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9720" windowHeight="6945" activeTab="0"/>
  </bookViews>
  <sheets>
    <sheet name="Mercado Total" sheetId="1" r:id="rId1"/>
    <sheet name="Fidelidad" sheetId="2" r:id="rId2"/>
    <sheet name="Judiciales" sheetId="3" r:id="rId3"/>
    <sheet name="Administrativas" sheetId="4" r:id="rId4"/>
    <sheet name="De Crédito" sheetId="5" r:id="rId5"/>
  </sheets>
  <definedNames>
    <definedName name="_xlnm.Print_Area" localSheetId="3">'Administrativas'!$B$13:$BI$31</definedName>
    <definedName name="_xlnm.Print_Area" localSheetId="4">'De Crédito'!$B$13:$BI$30</definedName>
    <definedName name="_xlnm.Print_Area" localSheetId="1">'Fidelidad'!$B$13:$BI$28</definedName>
    <definedName name="_xlnm.Print_Area" localSheetId="2">'Judiciales'!$B$13:$BI$30</definedName>
    <definedName name="_xlnm.Print_Area" localSheetId="0">'Mercado Total'!$B$13:$BI$31</definedName>
    <definedName name="_xlnm.Print_Titles" localSheetId="3">'Administrativas'!$2:$12</definedName>
    <definedName name="_xlnm.Print_Titles" localSheetId="4">'De Crédito'!$2:$12</definedName>
    <definedName name="_xlnm.Print_Titles" localSheetId="1">'Fidelidad'!$2:$12</definedName>
    <definedName name="_xlnm.Print_Titles" localSheetId="2">'Judiciales'!$2:$12</definedName>
    <definedName name="_xlnm.Print_Titles" localSheetId="0">'Mercado Total'!$2:$12</definedName>
  </definedNames>
  <calcPr fullCalcOnLoad="1"/>
</workbook>
</file>

<file path=xl/sharedStrings.xml><?xml version="1.0" encoding="utf-8"?>
<sst xmlns="http://schemas.openxmlformats.org/spreadsheetml/2006/main" count="1025" uniqueCount="69">
  <si>
    <t>Prima de</t>
  </si>
  <si>
    <t xml:space="preserve"> </t>
  </si>
  <si>
    <t>Incremento Neto</t>
  </si>
  <si>
    <t>Provisión para el</t>
  </si>
  <si>
    <t>Prima</t>
  </si>
  <si>
    <t>Prima Cedida</t>
  </si>
  <si>
    <t>la Rva. de</t>
  </si>
  <si>
    <t>Retención</t>
  </si>
  <si>
    <t>Utilidad (Pérdida)</t>
  </si>
  <si>
    <t>de Otras</t>
  </si>
  <si>
    <t>Institución</t>
  </si>
  <si>
    <t>Directa</t>
  </si>
  <si>
    <t>Tomada</t>
  </si>
  <si>
    <t>Adquisición</t>
  </si>
  <si>
    <t>Técnica</t>
  </si>
  <si>
    <t>Bruta</t>
  </si>
  <si>
    <t>de Operación</t>
  </si>
  <si>
    <t>del Ejercicio</t>
  </si>
  <si>
    <t>Monto</t>
  </si>
  <si>
    <t>%</t>
  </si>
  <si>
    <t>Mercado Total</t>
  </si>
  <si>
    <t>Reservas Técnicas</t>
  </si>
  <si>
    <t>Result. Integral</t>
  </si>
  <si>
    <t>Participación en</t>
  </si>
  <si>
    <t>el Resultado</t>
  </si>
  <si>
    <t>Produc. Financ.</t>
  </si>
  <si>
    <t>de Subsidiarias</t>
  </si>
  <si>
    <t>de Financ.,</t>
  </si>
  <si>
    <t>Devengada</t>
  </si>
  <si>
    <t>Fianzas en Vigor</t>
  </si>
  <si>
    <t>Reclamaciones</t>
  </si>
  <si>
    <t>Costo de</t>
  </si>
  <si>
    <t xml:space="preserve">Operación </t>
  </si>
  <si>
    <t>Resultados de</t>
  </si>
  <si>
    <t>Operaciones</t>
  </si>
  <si>
    <t>Análogas y Conexas</t>
  </si>
  <si>
    <t>Incr. Neto de</t>
  </si>
  <si>
    <t>Discontinuadas</t>
  </si>
  <si>
    <t>antes de Op. Discont.</t>
  </si>
  <si>
    <t>Participación</t>
  </si>
  <si>
    <t>en el Resultado</t>
  </si>
  <si>
    <t>de Inv. Permanentes</t>
  </si>
  <si>
    <t>Utilidad (Pérdida) antes</t>
  </si>
  <si>
    <t>de Imp. a la Ut. y PRS</t>
  </si>
  <si>
    <t>Imp. a la Ut. y PRS</t>
  </si>
  <si>
    <t>Pago de</t>
  </si>
  <si>
    <t xml:space="preserve"> Cifras en miles de pesos</t>
  </si>
  <si>
    <t>Participación en el Mercado</t>
  </si>
  <si>
    <t>Cifras en miles de pesos</t>
  </si>
  <si>
    <t>Fianzas de Fidelidad</t>
  </si>
  <si>
    <t>Fianzas Judiciales</t>
  </si>
  <si>
    <t>Fianzas Administrativas</t>
  </si>
  <si>
    <t>Fianzas de Crédito</t>
  </si>
  <si>
    <t>Septiembre 2016</t>
  </si>
  <si>
    <t xml:space="preserve"> ACE Fianzas Monterrey </t>
  </si>
  <si>
    <t xml:space="preserve"> Afianzadora  Aserta</t>
  </si>
  <si>
    <t xml:space="preserve"> Afianzadora Fiducia</t>
  </si>
  <si>
    <t xml:space="preserve"> Afianzadora Insurgentes </t>
  </si>
  <si>
    <t xml:space="preserve"> Afianzadora Sofimex </t>
  </si>
  <si>
    <t xml:space="preserve"> CESCE Fianzas México</t>
  </si>
  <si>
    <t xml:space="preserve"> Chubb de México, Cía. Afianzadora</t>
  </si>
  <si>
    <t xml:space="preserve"> Crédito Afianzador</t>
  </si>
  <si>
    <t xml:space="preserve"> Fianzas Asecam  </t>
  </si>
  <si>
    <t xml:space="preserve"> Fianzas Atlas</t>
  </si>
  <si>
    <t xml:space="preserve"> Fianzas Dorama</t>
  </si>
  <si>
    <t xml:space="preserve"> Fianzas Guardiana Inbursa  </t>
  </si>
  <si>
    <t xml:space="preserve"> Mapfre Fianzas</t>
  </si>
  <si>
    <t xml:space="preserve"> Primero Fianzas</t>
  </si>
  <si>
    <t xml:space="preserve"> Zurich Fianzas México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</si>
</sst>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0;\-#,###.00"/>
    <numFmt numFmtId="174" formatCode="#,##0.00;\(#,##0.00\)"/>
    <numFmt numFmtId="175" formatCode="#,##0;\(#,##0\)"/>
    <numFmt numFmtId="176" formatCode="#,##0.00_ ;\-#,##0.00\ "/>
    <numFmt numFmtId="177" formatCode="#,##0.0;\(#,##0.0\)"/>
    <numFmt numFmtId="178" formatCode="#,###.0;\-#,###.0"/>
    <numFmt numFmtId="179" formatCode="#,###;\-#,###"/>
    <numFmt numFmtId="180" formatCode="#,###.000;\-#,###.000"/>
    <numFmt numFmtId="181" formatCode="#,###.0000;\-#,###.0000"/>
    <numFmt numFmtId="182" formatCode="#,###.00000;\-#,###.00000"/>
    <numFmt numFmtId="183" formatCode="#,###.000000;\-#,###.000000"/>
    <numFmt numFmtId="184" formatCode="#,###.0000000;\-#,###.0000000"/>
    <numFmt numFmtId="185" formatCode="#,###.00000000;\-#,###.00000000"/>
    <numFmt numFmtId="186" formatCode="#,###.000000000;\-#,###.000000000"/>
    <numFmt numFmtId="187" formatCode="#,###.0000000000;\-#,###.0000000000"/>
    <numFmt numFmtId="188" formatCode="#,###.00000000000;\-#,###.00000000000"/>
    <numFmt numFmtId="189" formatCode="#,###.000000000000;\-#,###.000000000000"/>
    <numFmt numFmtId="190" formatCode="#,###.0000000000000;\-#,###.0000000000000"/>
    <numFmt numFmtId="191" formatCode="#,###.00000000000000;\-#,###.00000000000000"/>
    <numFmt numFmtId="192" formatCode="#,###.000000000000000;\-#,###.000000000000000"/>
    <numFmt numFmtId="193" formatCode="#,###.0000000000000000;\-#,###.0000000000000000"/>
    <numFmt numFmtId="194" formatCode="#,###.00000000000000000;\-#,###.00000000000000000"/>
    <numFmt numFmtId="195" formatCode="#,###.000000000000000000;\-#,###.000000000000000000"/>
    <numFmt numFmtId="196" formatCode="#,###.0000000000000000000;\-#,###.0000000000000000000"/>
    <numFmt numFmtId="197" formatCode="#,###.00000000000000000000;\-#,###.00000000000000000000"/>
    <numFmt numFmtId="198" formatCode="#,###.000000000000000000000;\-#,###.000000000000000000000"/>
    <numFmt numFmtId="199" formatCode="#,###.0000000000000000000000;\-#,###.0000000000000000000000"/>
    <numFmt numFmtId="200" formatCode="#,###.00000000000000000000000;\-#,###.00000000000000000000000"/>
    <numFmt numFmtId="201" formatCode="#,###.000000000000000000000000;\-#,###.000000000000000000000000"/>
    <numFmt numFmtId="202" formatCode="#,###.0000000000000000000000000;\-#,###.0000000000000000000000000"/>
    <numFmt numFmtId="203" formatCode="#,###.00000000000000000000000000;\-#,###.000000000000000000000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sz val="16"/>
      <name val="Soberana Sans"/>
      <family val="3"/>
    </font>
    <font>
      <b/>
      <sz val="16"/>
      <color indexed="62"/>
      <name val="Soberana Sans"/>
      <family val="3"/>
    </font>
    <font>
      <sz val="14"/>
      <name val="Soberana Sans"/>
      <family val="3"/>
    </font>
    <font>
      <sz val="14"/>
      <color indexed="62"/>
      <name val="Soberana Sans"/>
      <family val="3"/>
    </font>
    <font>
      <b/>
      <sz val="12"/>
      <name val="Soberana Sans"/>
      <family val="3"/>
    </font>
    <font>
      <b/>
      <sz val="12"/>
      <color indexed="10"/>
      <name val="Soberana Sans"/>
      <family val="3"/>
    </font>
    <font>
      <sz val="12"/>
      <color indexed="9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44"/>
      <name val="Soberana Sans"/>
      <family val="0"/>
    </font>
    <font>
      <sz val="16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99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75" fontId="1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175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75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174" fontId="13" fillId="33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174" fontId="6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175" fontId="6" fillId="34" borderId="0" xfId="0" applyNumberFormat="1" applyFont="1" applyFill="1" applyBorder="1" applyAlignment="1">
      <alignment/>
    </xf>
    <xf numFmtId="174" fontId="6" fillId="34" borderId="0" xfId="0" applyNumberFormat="1" applyFont="1" applyFill="1" applyBorder="1" applyAlignment="1" applyProtection="1">
      <alignment/>
      <protection/>
    </xf>
    <xf numFmtId="175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13" fillId="33" borderId="0" xfId="0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1" fontId="6" fillId="0" borderId="0" xfId="49" applyFont="1" applyAlignment="1">
      <alignment/>
    </xf>
    <xf numFmtId="171" fontId="14" fillId="0" borderId="0" xfId="49" applyFont="1" applyAlignment="1">
      <alignment/>
    </xf>
    <xf numFmtId="0" fontId="14" fillId="0" borderId="0" xfId="0" applyFont="1" applyAlignment="1">
      <alignment/>
    </xf>
    <xf numFmtId="0" fontId="15" fillId="35" borderId="0" xfId="0" applyFont="1" applyFill="1" applyBorder="1" applyAlignment="1">
      <alignment/>
    </xf>
    <xf numFmtId="0" fontId="6" fillId="0" borderId="0" xfId="0" applyFont="1" applyFill="1" applyAlignment="1">
      <alignment/>
    </xf>
    <xf numFmtId="175" fontId="15" fillId="35" borderId="0" xfId="0" applyNumberFormat="1" applyFont="1" applyFill="1" applyBorder="1" applyAlignment="1">
      <alignment horizontal="centerContinuous"/>
    </xf>
    <xf numFmtId="174" fontId="15" fillId="35" borderId="0" xfId="0" applyNumberFormat="1" applyFont="1" applyFill="1" applyBorder="1" applyAlignment="1">
      <alignment horizontal="centerContinuous"/>
    </xf>
    <xf numFmtId="0" fontId="15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70A84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04C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133350</xdr:rowOff>
    </xdr:from>
    <xdr:to>
      <xdr:col>1</xdr:col>
      <xdr:colOff>962025</xdr:colOff>
      <xdr:row>1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457200" y="133350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29</xdr:col>
      <xdr:colOff>0</xdr:colOff>
      <xdr:row>0</xdr:row>
      <xdr:rowOff>180975</xdr:rowOff>
    </xdr:from>
    <xdr:to>
      <xdr:col>29</xdr:col>
      <xdr:colOff>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31003875" y="1809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13</xdr:col>
      <xdr:colOff>9525</xdr:colOff>
      <xdr:row>0</xdr:row>
      <xdr:rowOff>152400</xdr:rowOff>
    </xdr:from>
    <xdr:to>
      <xdr:col>13</xdr:col>
      <xdr:colOff>962025</xdr:colOff>
      <xdr:row>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3201650" y="15240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25</xdr:col>
      <xdr:colOff>19050</xdr:colOff>
      <xdr:row>0</xdr:row>
      <xdr:rowOff>152400</xdr:rowOff>
    </xdr:from>
    <xdr:to>
      <xdr:col>25</xdr:col>
      <xdr:colOff>971550</xdr:colOff>
      <xdr:row>2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25850850" y="15240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37</xdr:col>
      <xdr:colOff>9525</xdr:colOff>
      <xdr:row>0</xdr:row>
      <xdr:rowOff>133350</xdr:rowOff>
    </xdr:from>
    <xdr:to>
      <xdr:col>37</xdr:col>
      <xdr:colOff>962025</xdr:colOff>
      <xdr:row>1</xdr:row>
      <xdr:rowOff>200025</xdr:rowOff>
    </xdr:to>
    <xdr:sp>
      <xdr:nvSpPr>
        <xdr:cNvPr id="5" name="Rectangle 3"/>
        <xdr:cNvSpPr>
          <a:spLocks/>
        </xdr:cNvSpPr>
      </xdr:nvSpPr>
      <xdr:spPr>
        <a:xfrm>
          <a:off x="38481000" y="133350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49</xdr:col>
      <xdr:colOff>9525</xdr:colOff>
      <xdr:row>0</xdr:row>
      <xdr:rowOff>133350</xdr:rowOff>
    </xdr:from>
    <xdr:to>
      <xdr:col>49</xdr:col>
      <xdr:colOff>962025</xdr:colOff>
      <xdr:row>1</xdr:row>
      <xdr:rowOff>200025</xdr:rowOff>
    </xdr:to>
    <xdr:sp>
      <xdr:nvSpPr>
        <xdr:cNvPr id="6" name="Rectangle 3"/>
        <xdr:cNvSpPr>
          <a:spLocks/>
        </xdr:cNvSpPr>
      </xdr:nvSpPr>
      <xdr:spPr>
        <a:xfrm>
          <a:off x="51120675" y="133350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133350</xdr:rowOff>
    </xdr:from>
    <xdr:to>
      <xdr:col>1</xdr:col>
      <xdr:colOff>962025</xdr:colOff>
      <xdr:row>1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457200" y="133350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13</xdr:col>
      <xdr:colOff>9525</xdr:colOff>
      <xdr:row>0</xdr:row>
      <xdr:rowOff>133350</xdr:rowOff>
    </xdr:from>
    <xdr:to>
      <xdr:col>13</xdr:col>
      <xdr:colOff>962025</xdr:colOff>
      <xdr:row>1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3096875" y="133350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952500</xdr:colOff>
      <xdr:row>2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25727025" y="20002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37</xdr:col>
      <xdr:colOff>952500</xdr:colOff>
      <xdr:row>2</xdr:row>
      <xdr:rowOff>57150</xdr:rowOff>
    </xdr:to>
    <xdr:sp>
      <xdr:nvSpPr>
        <xdr:cNvPr id="4" name="Rectangle 1"/>
        <xdr:cNvSpPr>
          <a:spLocks/>
        </xdr:cNvSpPr>
      </xdr:nvSpPr>
      <xdr:spPr>
        <a:xfrm>
          <a:off x="38366700" y="20002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49</xdr:col>
      <xdr:colOff>0</xdr:colOff>
      <xdr:row>1</xdr:row>
      <xdr:rowOff>0</xdr:rowOff>
    </xdr:from>
    <xdr:to>
      <xdr:col>49</xdr:col>
      <xdr:colOff>952500</xdr:colOff>
      <xdr:row>2</xdr:row>
      <xdr:rowOff>57150</xdr:rowOff>
    </xdr:to>
    <xdr:sp>
      <xdr:nvSpPr>
        <xdr:cNvPr id="5" name="Rectangle 1"/>
        <xdr:cNvSpPr>
          <a:spLocks/>
        </xdr:cNvSpPr>
      </xdr:nvSpPr>
      <xdr:spPr>
        <a:xfrm>
          <a:off x="51006375" y="20002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133350</xdr:rowOff>
    </xdr:from>
    <xdr:to>
      <xdr:col>1</xdr:col>
      <xdr:colOff>981075</xdr:colOff>
      <xdr:row>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476250" y="13335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13</xdr:col>
      <xdr:colOff>19050</xdr:colOff>
      <xdr:row>0</xdr:row>
      <xdr:rowOff>133350</xdr:rowOff>
    </xdr:from>
    <xdr:to>
      <xdr:col>13</xdr:col>
      <xdr:colOff>971550</xdr:colOff>
      <xdr:row>1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13106400" y="13335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952500</xdr:colOff>
      <xdr:row>2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25727025" y="20002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37</xdr:col>
      <xdr:colOff>952500</xdr:colOff>
      <xdr:row>2</xdr:row>
      <xdr:rowOff>57150</xdr:rowOff>
    </xdr:to>
    <xdr:sp>
      <xdr:nvSpPr>
        <xdr:cNvPr id="4" name="Rectangle 1"/>
        <xdr:cNvSpPr>
          <a:spLocks/>
        </xdr:cNvSpPr>
      </xdr:nvSpPr>
      <xdr:spPr>
        <a:xfrm>
          <a:off x="38366700" y="20002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49</xdr:col>
      <xdr:colOff>0</xdr:colOff>
      <xdr:row>1</xdr:row>
      <xdr:rowOff>0</xdr:rowOff>
    </xdr:from>
    <xdr:to>
      <xdr:col>49</xdr:col>
      <xdr:colOff>952500</xdr:colOff>
      <xdr:row>2</xdr:row>
      <xdr:rowOff>57150</xdr:rowOff>
    </xdr:to>
    <xdr:sp>
      <xdr:nvSpPr>
        <xdr:cNvPr id="5" name="Rectangle 1"/>
        <xdr:cNvSpPr>
          <a:spLocks/>
        </xdr:cNvSpPr>
      </xdr:nvSpPr>
      <xdr:spPr>
        <a:xfrm>
          <a:off x="51006375" y="20002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133350</xdr:rowOff>
    </xdr:from>
    <xdr:to>
      <xdr:col>1</xdr:col>
      <xdr:colOff>981075</xdr:colOff>
      <xdr:row>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476250" y="13335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13</xdr:col>
      <xdr:colOff>19050</xdr:colOff>
      <xdr:row>0</xdr:row>
      <xdr:rowOff>161925</xdr:rowOff>
    </xdr:from>
    <xdr:to>
      <xdr:col>13</xdr:col>
      <xdr:colOff>971550</xdr:colOff>
      <xdr:row>2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3106400" y="16192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952500</xdr:colOff>
      <xdr:row>2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25727025" y="20002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37</xdr:col>
      <xdr:colOff>952500</xdr:colOff>
      <xdr:row>2</xdr:row>
      <xdr:rowOff>57150</xdr:rowOff>
    </xdr:to>
    <xdr:sp>
      <xdr:nvSpPr>
        <xdr:cNvPr id="4" name="Rectangle 1"/>
        <xdr:cNvSpPr>
          <a:spLocks/>
        </xdr:cNvSpPr>
      </xdr:nvSpPr>
      <xdr:spPr>
        <a:xfrm>
          <a:off x="38366700" y="20002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49</xdr:col>
      <xdr:colOff>0</xdr:colOff>
      <xdr:row>1</xdr:row>
      <xdr:rowOff>0</xdr:rowOff>
    </xdr:from>
    <xdr:to>
      <xdr:col>49</xdr:col>
      <xdr:colOff>952500</xdr:colOff>
      <xdr:row>2</xdr:row>
      <xdr:rowOff>57150</xdr:rowOff>
    </xdr:to>
    <xdr:sp>
      <xdr:nvSpPr>
        <xdr:cNvPr id="5" name="Rectangle 1"/>
        <xdr:cNvSpPr>
          <a:spLocks/>
        </xdr:cNvSpPr>
      </xdr:nvSpPr>
      <xdr:spPr>
        <a:xfrm>
          <a:off x="51006375" y="20002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1</xdr:col>
      <xdr:colOff>971550</xdr:colOff>
      <xdr:row>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466725" y="13335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13</xdr:col>
      <xdr:colOff>28575</xdr:colOff>
      <xdr:row>0</xdr:row>
      <xdr:rowOff>142875</xdr:rowOff>
    </xdr:from>
    <xdr:to>
      <xdr:col>13</xdr:col>
      <xdr:colOff>981075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115925" y="14287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952500</xdr:colOff>
      <xdr:row>2</xdr:row>
      <xdr:rowOff>57150</xdr:rowOff>
    </xdr:to>
    <xdr:sp>
      <xdr:nvSpPr>
        <xdr:cNvPr id="3" name="Rectangle 1"/>
        <xdr:cNvSpPr>
          <a:spLocks/>
        </xdr:cNvSpPr>
      </xdr:nvSpPr>
      <xdr:spPr>
        <a:xfrm>
          <a:off x="25727025" y="20002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37</xdr:col>
      <xdr:colOff>952500</xdr:colOff>
      <xdr:row>2</xdr:row>
      <xdr:rowOff>57150</xdr:rowOff>
    </xdr:to>
    <xdr:sp>
      <xdr:nvSpPr>
        <xdr:cNvPr id="4" name="Rectangle 1"/>
        <xdr:cNvSpPr>
          <a:spLocks/>
        </xdr:cNvSpPr>
      </xdr:nvSpPr>
      <xdr:spPr>
        <a:xfrm>
          <a:off x="38366700" y="20002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49</xdr:col>
      <xdr:colOff>0</xdr:colOff>
      <xdr:row>1</xdr:row>
      <xdr:rowOff>0</xdr:rowOff>
    </xdr:from>
    <xdr:to>
      <xdr:col>49</xdr:col>
      <xdr:colOff>952500</xdr:colOff>
      <xdr:row>2</xdr:row>
      <xdr:rowOff>57150</xdr:rowOff>
    </xdr:to>
    <xdr:sp>
      <xdr:nvSpPr>
        <xdr:cNvPr id="5" name="Rectangle 1"/>
        <xdr:cNvSpPr>
          <a:spLocks/>
        </xdr:cNvSpPr>
      </xdr:nvSpPr>
      <xdr:spPr>
        <a:xfrm>
          <a:off x="51006375" y="20002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I147"/>
  <sheetViews>
    <sheetView tabSelected="1" zoomScale="70" zoomScaleNormal="70" zoomScalePageLayoutView="0" workbookViewId="0" topLeftCell="A1">
      <pane xSplit="3" ySplit="11" topLeftCell="D12" activePane="bottomRight" state="frozen"/>
      <selection pane="topLeft" activeCell="BK14" sqref="BK14"/>
      <selection pane="topRight" activeCell="BK14" sqref="BK14"/>
      <selection pane="bottomLeft" activeCell="BK14" sqref="BK14"/>
      <selection pane="bottomRight" activeCell="D12" sqref="D12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3.85156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20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20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20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20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20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1"/>
      <c r="C8" s="42"/>
      <c r="D8" s="43"/>
      <c r="E8" s="44"/>
      <c r="F8" s="43"/>
      <c r="G8" s="44"/>
      <c r="H8" s="43"/>
      <c r="I8" s="44"/>
      <c r="J8" s="43"/>
      <c r="K8" s="44"/>
      <c r="L8" s="43" t="s">
        <v>36</v>
      </c>
      <c r="M8" s="44"/>
      <c r="N8" s="41"/>
      <c r="O8" s="42"/>
      <c r="P8" s="43" t="s">
        <v>0</v>
      </c>
      <c r="Q8" s="44"/>
      <c r="R8" s="43" t="s">
        <v>1</v>
      </c>
      <c r="S8" s="44"/>
      <c r="T8" s="43"/>
      <c r="U8" s="44"/>
      <c r="V8" s="43" t="s">
        <v>1</v>
      </c>
      <c r="W8" s="44"/>
      <c r="X8" s="43" t="s">
        <v>2</v>
      </c>
      <c r="Y8" s="44"/>
      <c r="Z8" s="41"/>
      <c r="AA8" s="42"/>
      <c r="AB8" s="43" t="s">
        <v>33</v>
      </c>
      <c r="AC8" s="44"/>
      <c r="AD8" s="43" t="s">
        <v>1</v>
      </c>
      <c r="AE8" s="44"/>
      <c r="AF8" s="43" t="s">
        <v>1</v>
      </c>
      <c r="AG8" s="44"/>
      <c r="AH8" s="43" t="s">
        <v>1</v>
      </c>
      <c r="AI8" s="44"/>
      <c r="AJ8" s="43" t="s">
        <v>22</v>
      </c>
      <c r="AK8" s="44"/>
      <c r="AL8" s="41"/>
      <c r="AM8" s="42"/>
      <c r="AN8" s="43" t="s">
        <v>39</v>
      </c>
      <c r="AO8" s="44"/>
      <c r="AP8" s="43" t="s">
        <v>1</v>
      </c>
      <c r="AQ8" s="44"/>
      <c r="AR8" s="43" t="s">
        <v>3</v>
      </c>
      <c r="AS8" s="44"/>
      <c r="AT8" s="43" t="s">
        <v>23</v>
      </c>
      <c r="AU8" s="44"/>
      <c r="AV8" s="43" t="s">
        <v>1</v>
      </c>
      <c r="AW8" s="44"/>
      <c r="AX8" s="41"/>
      <c r="AY8" s="42"/>
      <c r="AZ8" s="43" t="s">
        <v>1</v>
      </c>
      <c r="BA8" s="44"/>
      <c r="BB8" s="43" t="s">
        <v>1</v>
      </c>
      <c r="BC8" s="44"/>
      <c r="BD8"/>
      <c r="BE8"/>
      <c r="BF8"/>
      <c r="BG8"/>
      <c r="BH8"/>
      <c r="BI8"/>
    </row>
    <row r="9" spans="1:61" s="24" customFormat="1" ht="18" customHeight="1">
      <c r="A9" s="1"/>
      <c r="B9" s="41"/>
      <c r="C9" s="42"/>
      <c r="D9" s="43" t="s">
        <v>4</v>
      </c>
      <c r="E9" s="44"/>
      <c r="F9" s="43" t="s">
        <v>4</v>
      </c>
      <c r="G9" s="44"/>
      <c r="H9" s="43" t="s">
        <v>5</v>
      </c>
      <c r="I9" s="44"/>
      <c r="J9" s="43" t="s">
        <v>5</v>
      </c>
      <c r="K9" s="44"/>
      <c r="L9" s="43" t="s">
        <v>6</v>
      </c>
      <c r="M9" s="44"/>
      <c r="N9" s="41"/>
      <c r="O9" s="42"/>
      <c r="P9" s="43" t="s">
        <v>7</v>
      </c>
      <c r="Q9" s="44"/>
      <c r="R9" s="43" t="s">
        <v>31</v>
      </c>
      <c r="S9" s="44"/>
      <c r="T9" s="43" t="s">
        <v>31</v>
      </c>
      <c r="U9" s="44"/>
      <c r="V9" s="43" t="s">
        <v>8</v>
      </c>
      <c r="W9" s="44"/>
      <c r="X9" s="43" t="s">
        <v>9</v>
      </c>
      <c r="Y9" s="44"/>
      <c r="Z9" s="41"/>
      <c r="AA9" s="42"/>
      <c r="AB9" s="43" t="s">
        <v>34</v>
      </c>
      <c r="AC9" s="44"/>
      <c r="AD9" s="43" t="s">
        <v>8</v>
      </c>
      <c r="AE9" s="44"/>
      <c r="AF9" s="43" t="s">
        <v>31</v>
      </c>
      <c r="AG9" s="44"/>
      <c r="AH9" s="43" t="s">
        <v>8</v>
      </c>
      <c r="AI9" s="44"/>
      <c r="AJ9" s="43" t="s">
        <v>27</v>
      </c>
      <c r="AK9" s="44"/>
      <c r="AL9" s="41"/>
      <c r="AM9" s="42"/>
      <c r="AN9" s="43" t="s">
        <v>40</v>
      </c>
      <c r="AO9" s="44"/>
      <c r="AP9" s="43" t="s">
        <v>42</v>
      </c>
      <c r="AQ9" s="44"/>
      <c r="AR9" s="43" t="s">
        <v>45</v>
      </c>
      <c r="AS9" s="44"/>
      <c r="AT9" s="43" t="s">
        <v>24</v>
      </c>
      <c r="AU9" s="44"/>
      <c r="AV9" s="43" t="s">
        <v>8</v>
      </c>
      <c r="AW9" s="44"/>
      <c r="AX9" s="41"/>
      <c r="AY9" s="42"/>
      <c r="AZ9" s="43" t="s">
        <v>34</v>
      </c>
      <c r="BA9" s="44"/>
      <c r="BB9" s="43" t="s">
        <v>8</v>
      </c>
      <c r="BC9" s="44"/>
      <c r="BD9"/>
      <c r="BE9"/>
      <c r="BF9"/>
      <c r="BG9"/>
      <c r="BH9"/>
      <c r="BI9"/>
    </row>
    <row r="10" spans="1:61" s="24" customFormat="1" ht="18" customHeight="1">
      <c r="A10" s="1"/>
      <c r="B10" s="45" t="s">
        <v>10</v>
      </c>
      <c r="C10" s="42"/>
      <c r="D10" s="43" t="s">
        <v>11</v>
      </c>
      <c r="E10" s="44"/>
      <c r="F10" s="43" t="s">
        <v>12</v>
      </c>
      <c r="G10" s="44"/>
      <c r="H10" s="43" t="s">
        <v>11</v>
      </c>
      <c r="I10" s="44"/>
      <c r="J10" s="43" t="s">
        <v>12</v>
      </c>
      <c r="K10" s="44"/>
      <c r="L10" s="43" t="s">
        <v>29</v>
      </c>
      <c r="M10" s="44"/>
      <c r="N10" s="45" t="s">
        <v>10</v>
      </c>
      <c r="O10" s="42"/>
      <c r="P10" s="43" t="s">
        <v>28</v>
      </c>
      <c r="Q10" s="44"/>
      <c r="R10" s="43" t="s">
        <v>13</v>
      </c>
      <c r="S10" s="44"/>
      <c r="T10" s="43" t="s">
        <v>30</v>
      </c>
      <c r="U10" s="44"/>
      <c r="V10" s="43" t="s">
        <v>14</v>
      </c>
      <c r="W10" s="44"/>
      <c r="X10" s="43" t="s">
        <v>21</v>
      </c>
      <c r="Y10" s="44"/>
      <c r="Z10" s="45" t="s">
        <v>10</v>
      </c>
      <c r="AA10" s="42"/>
      <c r="AB10" s="43" t="s">
        <v>35</v>
      </c>
      <c r="AC10" s="44"/>
      <c r="AD10" s="43" t="s">
        <v>15</v>
      </c>
      <c r="AE10" s="44"/>
      <c r="AF10" s="43" t="s">
        <v>32</v>
      </c>
      <c r="AG10" s="44"/>
      <c r="AH10" s="43" t="s">
        <v>16</v>
      </c>
      <c r="AI10" s="44"/>
      <c r="AJ10" s="43" t="s">
        <v>25</v>
      </c>
      <c r="AK10" s="44"/>
      <c r="AL10" s="45" t="s">
        <v>10</v>
      </c>
      <c r="AM10" s="42"/>
      <c r="AN10" s="43" t="s">
        <v>41</v>
      </c>
      <c r="AO10" s="44"/>
      <c r="AP10" s="43" t="s">
        <v>43</v>
      </c>
      <c r="AQ10" s="44"/>
      <c r="AR10" s="43" t="s">
        <v>44</v>
      </c>
      <c r="AS10" s="44"/>
      <c r="AT10" s="43" t="s">
        <v>26</v>
      </c>
      <c r="AU10" s="44"/>
      <c r="AV10" s="43" t="s">
        <v>38</v>
      </c>
      <c r="AW10" s="44"/>
      <c r="AX10" s="45" t="s">
        <v>10</v>
      </c>
      <c r="AY10" s="42"/>
      <c r="AZ10" s="43" t="s">
        <v>37</v>
      </c>
      <c r="BA10" s="44"/>
      <c r="BB10" s="43" t="s">
        <v>17</v>
      </c>
      <c r="BC10" s="44"/>
      <c r="BD10"/>
      <c r="BE10"/>
      <c r="BF10"/>
      <c r="BG10"/>
      <c r="BH10"/>
      <c r="BI10"/>
    </row>
    <row r="11" spans="1:61" s="24" customFormat="1" ht="18" customHeight="1">
      <c r="A11" s="1"/>
      <c r="B11" s="45"/>
      <c r="C11" s="42"/>
      <c r="D11" s="43" t="s">
        <v>18</v>
      </c>
      <c r="E11" s="44" t="s">
        <v>19</v>
      </c>
      <c r="F11" s="43" t="s">
        <v>18</v>
      </c>
      <c r="G11" s="44" t="s">
        <v>19</v>
      </c>
      <c r="H11" s="43" t="s">
        <v>18</v>
      </c>
      <c r="I11" s="44" t="s">
        <v>19</v>
      </c>
      <c r="J11" s="43" t="s">
        <v>18</v>
      </c>
      <c r="K11" s="44" t="s">
        <v>19</v>
      </c>
      <c r="L11" s="43" t="s">
        <v>18</v>
      </c>
      <c r="M11" s="44" t="s">
        <v>19</v>
      </c>
      <c r="N11" s="45"/>
      <c r="O11" s="42"/>
      <c r="P11" s="43" t="s">
        <v>18</v>
      </c>
      <c r="Q11" s="44" t="s">
        <v>19</v>
      </c>
      <c r="R11" s="43" t="s">
        <v>18</v>
      </c>
      <c r="S11" s="44" t="s">
        <v>19</v>
      </c>
      <c r="T11" s="43" t="s">
        <v>18</v>
      </c>
      <c r="U11" s="44" t="s">
        <v>19</v>
      </c>
      <c r="V11" s="43" t="s">
        <v>18</v>
      </c>
      <c r="W11" s="44" t="s">
        <v>19</v>
      </c>
      <c r="X11" s="43" t="s">
        <v>18</v>
      </c>
      <c r="Y11" s="44" t="s">
        <v>19</v>
      </c>
      <c r="Z11" s="45"/>
      <c r="AA11" s="42"/>
      <c r="AB11" s="43" t="s">
        <v>18</v>
      </c>
      <c r="AC11" s="44" t="s">
        <v>19</v>
      </c>
      <c r="AD11" s="43" t="s">
        <v>18</v>
      </c>
      <c r="AE11" s="44" t="s">
        <v>19</v>
      </c>
      <c r="AF11" s="43" t="s">
        <v>18</v>
      </c>
      <c r="AG11" s="44" t="s">
        <v>19</v>
      </c>
      <c r="AH11" s="43" t="s">
        <v>18</v>
      </c>
      <c r="AI11" s="44" t="s">
        <v>19</v>
      </c>
      <c r="AJ11" s="43" t="s">
        <v>18</v>
      </c>
      <c r="AK11" s="44" t="s">
        <v>19</v>
      </c>
      <c r="AL11" s="45"/>
      <c r="AM11" s="42"/>
      <c r="AN11" s="43" t="s">
        <v>18</v>
      </c>
      <c r="AO11" s="44" t="s">
        <v>19</v>
      </c>
      <c r="AP11" s="43" t="s">
        <v>18</v>
      </c>
      <c r="AQ11" s="44" t="s">
        <v>19</v>
      </c>
      <c r="AR11" s="43" t="s">
        <v>18</v>
      </c>
      <c r="AS11" s="44" t="s">
        <v>19</v>
      </c>
      <c r="AT11" s="43" t="s">
        <v>18</v>
      </c>
      <c r="AU11" s="44" t="s">
        <v>19</v>
      </c>
      <c r="AV11" s="43" t="s">
        <v>18</v>
      </c>
      <c r="AW11" s="44" t="s">
        <v>19</v>
      </c>
      <c r="AX11" s="45"/>
      <c r="AY11" s="42"/>
      <c r="AZ11" s="43" t="s">
        <v>18</v>
      </c>
      <c r="BA11" s="44" t="s">
        <v>19</v>
      </c>
      <c r="BB11" s="43" t="s">
        <v>18</v>
      </c>
      <c r="BC11" s="44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21394.139649999997</v>
      </c>
      <c r="E13" s="28">
        <v>0.3116195726055257</v>
      </c>
      <c r="F13" s="22">
        <v>0</v>
      </c>
      <c r="G13" s="28">
        <v>0</v>
      </c>
      <c r="H13" s="22">
        <v>3770.98841</v>
      </c>
      <c r="I13" s="28">
        <v>0.13609267872094974</v>
      </c>
      <c r="J13" s="22">
        <v>0</v>
      </c>
      <c r="K13" s="28">
        <v>0</v>
      </c>
      <c r="L13" s="22">
        <v>-13518.20034</v>
      </c>
      <c r="M13" s="28">
        <v>-186.05641725030816</v>
      </c>
      <c r="N13" s="27" t="s">
        <v>54</v>
      </c>
      <c r="O13" s="24"/>
      <c r="P13" s="22">
        <v>31141.35158</v>
      </c>
      <c r="Q13" s="28">
        <v>0.7182686988592097</v>
      </c>
      <c r="R13" s="22">
        <v>-1084.7768500000002</v>
      </c>
      <c r="S13" s="28">
        <v>-0.17112958211132442</v>
      </c>
      <c r="T13" s="22">
        <v>9421.23851</v>
      </c>
      <c r="U13" s="28">
        <v>0.6694670422767777</v>
      </c>
      <c r="V13" s="22">
        <v>22804.88992</v>
      </c>
      <c r="W13" s="28">
        <v>0.9939168003858788</v>
      </c>
      <c r="X13" s="22">
        <v>1806.43828</v>
      </c>
      <c r="Y13" s="28">
        <v>0.24916114317345148</v>
      </c>
      <c r="Z13" s="27" t="s">
        <v>54</v>
      </c>
      <c r="AA13" s="24"/>
      <c r="AB13" s="22">
        <v>0</v>
      </c>
      <c r="AC13" s="28">
        <v>0</v>
      </c>
      <c r="AD13" s="22">
        <v>20998.45164</v>
      </c>
      <c r="AE13" s="28">
        <v>0.6907495129001344</v>
      </c>
      <c r="AF13" s="22">
        <v>14348.743369999998</v>
      </c>
      <c r="AG13" s="28">
        <v>1.4121056967864356</v>
      </c>
      <c r="AH13" s="22">
        <v>6649.708269999999</v>
      </c>
      <c r="AI13" s="28">
        <v>0.32857085008990505</v>
      </c>
      <c r="AJ13" s="22">
        <v>9511.472709999998</v>
      </c>
      <c r="AK13" s="28">
        <v>1.6961019179474026</v>
      </c>
      <c r="AL13" s="27" t="s">
        <v>54</v>
      </c>
      <c r="AM13" s="24"/>
      <c r="AN13" s="22">
        <v>0</v>
      </c>
      <c r="AO13" s="28">
        <v>0</v>
      </c>
      <c r="AP13" s="22">
        <v>16161.180980000001</v>
      </c>
      <c r="AQ13" s="28">
        <v>0.624406211984972</v>
      </c>
      <c r="AR13" s="22">
        <v>4362.7527199999995</v>
      </c>
      <c r="AS13" s="28">
        <v>0.5553255592912839</v>
      </c>
      <c r="AT13" s="22">
        <v>0</v>
      </c>
      <c r="AU13" s="28">
        <v>0</v>
      </c>
      <c r="AV13" s="22">
        <v>11798.42826</v>
      </c>
      <c r="AW13" s="28">
        <v>0.6545129319609742</v>
      </c>
      <c r="AX13" s="27" t="s">
        <v>54</v>
      </c>
      <c r="AY13" s="24"/>
      <c r="AZ13" s="22">
        <v>0</v>
      </c>
      <c r="BA13" s="28">
        <v>0</v>
      </c>
      <c r="BB13" s="22">
        <v>11798.42826</v>
      </c>
      <c r="BC13" s="28">
        <v>0.6545129319609742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284918.95902</v>
      </c>
      <c r="E14" s="31">
        <v>4.150030133930798</v>
      </c>
      <c r="F14" s="30">
        <v>0</v>
      </c>
      <c r="G14" s="31">
        <v>0</v>
      </c>
      <c r="H14" s="30">
        <v>191167.55906</v>
      </c>
      <c r="I14" s="31">
        <v>6.899120964686488</v>
      </c>
      <c r="J14" s="30">
        <v>0</v>
      </c>
      <c r="K14" s="31">
        <v>0</v>
      </c>
      <c r="L14" s="30">
        <v>21086.77482</v>
      </c>
      <c r="M14" s="31">
        <v>290.22574571292466</v>
      </c>
      <c r="N14" s="29" t="s">
        <v>55</v>
      </c>
      <c r="O14" s="24"/>
      <c r="P14" s="30">
        <v>72664.62514</v>
      </c>
      <c r="Q14" s="31">
        <v>1.6759942360986002</v>
      </c>
      <c r="R14" s="30">
        <v>33107.109200000006</v>
      </c>
      <c r="S14" s="31">
        <v>5.222830633148176</v>
      </c>
      <c r="T14" s="30">
        <v>7773.8423</v>
      </c>
      <c r="U14" s="31">
        <v>0.5524041458225543</v>
      </c>
      <c r="V14" s="30">
        <v>31783.67364</v>
      </c>
      <c r="W14" s="31">
        <v>1.3852435736193984</v>
      </c>
      <c r="X14" s="30">
        <v>3691.54666</v>
      </c>
      <c r="Y14" s="31">
        <v>0.5091732145333726</v>
      </c>
      <c r="Z14" s="29" t="s">
        <v>55</v>
      </c>
      <c r="AA14" s="24"/>
      <c r="AB14" s="30">
        <v>0</v>
      </c>
      <c r="AC14" s="31">
        <v>0</v>
      </c>
      <c r="AD14" s="30">
        <v>28092.12698</v>
      </c>
      <c r="AE14" s="31">
        <v>0.9240978030399065</v>
      </c>
      <c r="AF14" s="30">
        <v>134705.0256</v>
      </c>
      <c r="AG14" s="31">
        <v>13.256752116232368</v>
      </c>
      <c r="AH14" s="30">
        <v>-106612.89862</v>
      </c>
      <c r="AI14" s="31">
        <v>-5.267883839078895</v>
      </c>
      <c r="AJ14" s="30">
        <v>5274.075889999999</v>
      </c>
      <c r="AK14" s="31">
        <v>0.9404821424787703</v>
      </c>
      <c r="AL14" s="29" t="s">
        <v>55</v>
      </c>
      <c r="AM14" s="24"/>
      <c r="AN14" s="30">
        <v>0</v>
      </c>
      <c r="AO14" s="31">
        <v>0</v>
      </c>
      <c r="AP14" s="30">
        <v>-101338.82273</v>
      </c>
      <c r="AQ14" s="31">
        <v>-3.9153444606655143</v>
      </c>
      <c r="AR14" s="30">
        <v>1560.9208</v>
      </c>
      <c r="AS14" s="31">
        <v>0.19868630470291668</v>
      </c>
      <c r="AT14" s="30">
        <v>0</v>
      </c>
      <c r="AU14" s="31">
        <v>0</v>
      </c>
      <c r="AV14" s="30">
        <v>-102899.74353</v>
      </c>
      <c r="AW14" s="31">
        <v>-5.708320748466591</v>
      </c>
      <c r="AX14" s="29" t="s">
        <v>55</v>
      </c>
      <c r="AY14" s="24"/>
      <c r="AZ14" s="30">
        <v>0</v>
      </c>
      <c r="BA14" s="31">
        <v>0</v>
      </c>
      <c r="BB14" s="30">
        <v>-102899.74353</v>
      </c>
      <c r="BC14" s="31">
        <v>-5.708320748466591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182252.46137</v>
      </c>
      <c r="E15" s="28">
        <v>2.6546257548816405</v>
      </c>
      <c r="F15" s="22">
        <v>8456.56028</v>
      </c>
      <c r="G15" s="28">
        <v>3.5544525284166046</v>
      </c>
      <c r="H15" s="22">
        <v>81778.79415</v>
      </c>
      <c r="I15" s="28">
        <v>2.9513469542704414</v>
      </c>
      <c r="J15" s="22">
        <v>0</v>
      </c>
      <c r="K15" s="28">
        <v>0</v>
      </c>
      <c r="L15" s="22">
        <v>6179.675200000001</v>
      </c>
      <c r="M15" s="28">
        <v>85.05335019192219</v>
      </c>
      <c r="N15" s="27" t="s">
        <v>56</v>
      </c>
      <c r="O15" s="24"/>
      <c r="P15" s="22">
        <v>102750.5523</v>
      </c>
      <c r="Q15" s="28">
        <v>2.369919793557855</v>
      </c>
      <c r="R15" s="22">
        <v>16946.371039999995</v>
      </c>
      <c r="S15" s="28">
        <v>2.6733842950083684</v>
      </c>
      <c r="T15" s="22">
        <v>2479.5866499999997</v>
      </c>
      <c r="U15" s="28">
        <v>0.1761978044481631</v>
      </c>
      <c r="V15" s="22">
        <v>83324.59461</v>
      </c>
      <c r="W15" s="28">
        <v>3.631577032765683</v>
      </c>
      <c r="X15" s="22">
        <v>7136.001740000001</v>
      </c>
      <c r="Y15" s="28">
        <v>0.9842652090090446</v>
      </c>
      <c r="Z15" s="27" t="s">
        <v>56</v>
      </c>
      <c r="AA15" s="24"/>
      <c r="AB15" s="22">
        <v>0</v>
      </c>
      <c r="AC15" s="28">
        <v>0</v>
      </c>
      <c r="AD15" s="22">
        <v>76188.59287000001</v>
      </c>
      <c r="AE15" s="28">
        <v>2.506243522891441</v>
      </c>
      <c r="AF15" s="22">
        <v>59947.00136</v>
      </c>
      <c r="AG15" s="28">
        <v>5.899576007659841</v>
      </c>
      <c r="AH15" s="22">
        <v>16241.59151</v>
      </c>
      <c r="AI15" s="28">
        <v>0.8025184433021278</v>
      </c>
      <c r="AJ15" s="22">
        <v>50900.05501</v>
      </c>
      <c r="AK15" s="28">
        <v>9.076583990544753</v>
      </c>
      <c r="AL15" s="27" t="s">
        <v>56</v>
      </c>
      <c r="AM15" s="24"/>
      <c r="AN15" s="22">
        <v>0</v>
      </c>
      <c r="AO15" s="28">
        <v>0</v>
      </c>
      <c r="AP15" s="22">
        <v>67141.64652</v>
      </c>
      <c r="AQ15" s="28">
        <v>2.5940963857696477</v>
      </c>
      <c r="AR15" s="22">
        <v>20939.299010000002</v>
      </c>
      <c r="AS15" s="28">
        <v>2.665319049734196</v>
      </c>
      <c r="AT15" s="22">
        <v>0</v>
      </c>
      <c r="AU15" s="28">
        <v>0</v>
      </c>
      <c r="AV15" s="22">
        <v>46202.34751</v>
      </c>
      <c r="AW15" s="28">
        <v>2.563056134754165</v>
      </c>
      <c r="AX15" s="27" t="s">
        <v>56</v>
      </c>
      <c r="AY15" s="24"/>
      <c r="AZ15" s="22">
        <v>0</v>
      </c>
      <c r="BA15" s="28">
        <v>0</v>
      </c>
      <c r="BB15" s="22">
        <v>46202.34751</v>
      </c>
      <c r="BC15" s="28">
        <v>2.563056134754165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943793.05143</v>
      </c>
      <c r="E16" s="31">
        <v>13.746960248279091</v>
      </c>
      <c r="F16" s="30">
        <v>31121.77347</v>
      </c>
      <c r="G16" s="31">
        <v>13.081071113614803</v>
      </c>
      <c r="H16" s="30">
        <v>299616.60208</v>
      </c>
      <c r="I16" s="31">
        <v>10.812980983501904</v>
      </c>
      <c r="J16" s="30">
        <v>0</v>
      </c>
      <c r="K16" s="31">
        <v>0</v>
      </c>
      <c r="L16" s="30">
        <v>117549.04216000001</v>
      </c>
      <c r="M16" s="31">
        <v>1617.8746493924966</v>
      </c>
      <c r="N16" s="29" t="s">
        <v>57</v>
      </c>
      <c r="O16" s="24"/>
      <c r="P16" s="30">
        <v>557749.18066</v>
      </c>
      <c r="Q16" s="31">
        <v>12.86436708610091</v>
      </c>
      <c r="R16" s="30">
        <v>99560.86436000002</v>
      </c>
      <c r="S16" s="31">
        <v>15.70628015574729</v>
      </c>
      <c r="T16" s="30">
        <v>69378.67007000001</v>
      </c>
      <c r="U16" s="31">
        <v>4.930002886516383</v>
      </c>
      <c r="V16" s="30">
        <v>388809.64623</v>
      </c>
      <c r="W16" s="31">
        <v>16.945683180043478</v>
      </c>
      <c r="X16" s="30">
        <v>30372.193239999997</v>
      </c>
      <c r="Y16" s="31">
        <v>4.18922167014938</v>
      </c>
      <c r="Z16" s="29" t="s">
        <v>57</v>
      </c>
      <c r="AA16" s="24"/>
      <c r="AB16" s="30">
        <v>3355.9453900000003</v>
      </c>
      <c r="AC16" s="31">
        <v>16.37276600217837</v>
      </c>
      <c r="AD16" s="30">
        <v>361793.39837999997</v>
      </c>
      <c r="AE16" s="31">
        <v>11.901287675202573</v>
      </c>
      <c r="AF16" s="30">
        <v>139282.9393</v>
      </c>
      <c r="AG16" s="31">
        <v>13.707279235470034</v>
      </c>
      <c r="AH16" s="30">
        <v>222510.45908</v>
      </c>
      <c r="AI16" s="31">
        <v>10.994535057071104</v>
      </c>
      <c r="AJ16" s="30">
        <v>70602.00219</v>
      </c>
      <c r="AK16" s="31">
        <v>12.589868569931035</v>
      </c>
      <c r="AL16" s="29" t="s">
        <v>57</v>
      </c>
      <c r="AM16" s="24"/>
      <c r="AN16" s="30">
        <v>0</v>
      </c>
      <c r="AO16" s="31">
        <v>0</v>
      </c>
      <c r="AP16" s="30">
        <v>293112.46126999997</v>
      </c>
      <c r="AQ16" s="31">
        <v>11.324744265514221</v>
      </c>
      <c r="AR16" s="30">
        <v>37000</v>
      </c>
      <c r="AS16" s="31">
        <v>4.709651683806069</v>
      </c>
      <c r="AT16" s="30">
        <v>0</v>
      </c>
      <c r="AU16" s="31">
        <v>0</v>
      </c>
      <c r="AV16" s="30">
        <v>256112.46127</v>
      </c>
      <c r="AW16" s="31">
        <v>14.207732949131746</v>
      </c>
      <c r="AX16" s="29" t="s">
        <v>57</v>
      </c>
      <c r="AY16" s="24"/>
      <c r="AZ16" s="30">
        <v>0</v>
      </c>
      <c r="BA16" s="31">
        <v>0</v>
      </c>
      <c r="BB16" s="30">
        <v>256112.46127</v>
      </c>
      <c r="BC16" s="31">
        <v>14.207732949131746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1448401.33168</v>
      </c>
      <c r="E17" s="28">
        <v>21.096908374130198</v>
      </c>
      <c r="F17" s="22">
        <v>0</v>
      </c>
      <c r="G17" s="28">
        <v>0</v>
      </c>
      <c r="H17" s="22">
        <v>113902.14076000001</v>
      </c>
      <c r="I17" s="28">
        <v>4.110659000428769</v>
      </c>
      <c r="J17" s="22">
        <v>0</v>
      </c>
      <c r="K17" s="28">
        <v>0</v>
      </c>
      <c r="L17" s="22">
        <v>14581.42784</v>
      </c>
      <c r="M17" s="28">
        <v>200.6900440938649</v>
      </c>
      <c r="N17" s="27" t="s">
        <v>58</v>
      </c>
      <c r="O17" s="24"/>
      <c r="P17" s="22">
        <v>1319917.7630800002</v>
      </c>
      <c r="Q17" s="28">
        <v>30.443624511708826</v>
      </c>
      <c r="R17" s="22">
        <v>22228.42656000001</v>
      </c>
      <c r="S17" s="28">
        <v>3.506657934491381</v>
      </c>
      <c r="T17" s="22">
        <v>1066941.9407000002</v>
      </c>
      <c r="U17" s="28">
        <v>75.8161959877475</v>
      </c>
      <c r="V17" s="22">
        <v>230747.39582</v>
      </c>
      <c r="W17" s="28">
        <v>10.056777917162965</v>
      </c>
      <c r="X17" s="22">
        <v>-813053.4755800001</v>
      </c>
      <c r="Y17" s="28">
        <v>-112.1440658557461</v>
      </c>
      <c r="Z17" s="27" t="s">
        <v>58</v>
      </c>
      <c r="AA17" s="24"/>
      <c r="AB17" s="22">
        <v>0</v>
      </c>
      <c r="AC17" s="28">
        <v>0</v>
      </c>
      <c r="AD17" s="22">
        <v>1043800.8714</v>
      </c>
      <c r="AE17" s="28">
        <v>34.33610038708005</v>
      </c>
      <c r="AF17" s="22">
        <v>-168382.98282</v>
      </c>
      <c r="AG17" s="28">
        <v>-16.571107528422857</v>
      </c>
      <c r="AH17" s="22">
        <v>1212183.85422</v>
      </c>
      <c r="AI17" s="28">
        <v>59.8956019233492</v>
      </c>
      <c r="AJ17" s="22">
        <v>153936.24572000004</v>
      </c>
      <c r="AK17" s="28">
        <v>27.450171973138616</v>
      </c>
      <c r="AL17" s="27" t="s">
        <v>58</v>
      </c>
      <c r="AM17" s="24"/>
      <c r="AN17" s="22">
        <v>2586.67505</v>
      </c>
      <c r="AO17" s="28">
        <v>71.1433499273559</v>
      </c>
      <c r="AP17" s="22">
        <v>1368706.77499</v>
      </c>
      <c r="AQ17" s="28">
        <v>52.88159409558653</v>
      </c>
      <c r="AR17" s="22">
        <v>397551.52374000003</v>
      </c>
      <c r="AS17" s="28">
        <v>50.6034919778854</v>
      </c>
      <c r="AT17" s="22">
        <v>0</v>
      </c>
      <c r="AU17" s="28">
        <v>0</v>
      </c>
      <c r="AV17" s="22">
        <v>971155.25125</v>
      </c>
      <c r="AW17" s="28">
        <v>53.874436228078906</v>
      </c>
      <c r="AX17" s="27" t="s">
        <v>58</v>
      </c>
      <c r="AY17" s="24"/>
      <c r="AZ17" s="22">
        <v>0</v>
      </c>
      <c r="BA17" s="28">
        <v>0</v>
      </c>
      <c r="BB17" s="22">
        <v>971155.25125</v>
      </c>
      <c r="BC17" s="28">
        <v>53.874436228078906</v>
      </c>
      <c r="BD17"/>
      <c r="BE17"/>
      <c r="BF17"/>
      <c r="BG17"/>
      <c r="BH17"/>
      <c r="BI17"/>
    </row>
    <row r="18" spans="2:61" s="1" customFormat="1" ht="16.5" customHeight="1">
      <c r="B18" s="29" t="s">
        <v>59</v>
      </c>
      <c r="C18" s="24"/>
      <c r="D18" s="30">
        <v>1405910.7442</v>
      </c>
      <c r="E18" s="31">
        <v>20.478005304088992</v>
      </c>
      <c r="F18" s="30">
        <v>107.17386</v>
      </c>
      <c r="G18" s="31">
        <v>0.04504720418751243</v>
      </c>
      <c r="H18" s="30">
        <v>981227.68687</v>
      </c>
      <c r="I18" s="31">
        <v>35.411910571557435</v>
      </c>
      <c r="J18" s="30">
        <v>53.58693</v>
      </c>
      <c r="K18" s="31">
        <v>1.2952968306960038</v>
      </c>
      <c r="L18" s="30">
        <v>-67994.4592</v>
      </c>
      <c r="M18" s="31">
        <v>-935.8350337648757</v>
      </c>
      <c r="N18" s="29" t="s">
        <v>59</v>
      </c>
      <c r="O18" s="24"/>
      <c r="P18" s="30">
        <v>492731.10346</v>
      </c>
      <c r="Q18" s="31">
        <v>11.36473886370981</v>
      </c>
      <c r="R18" s="30">
        <v>-63535.80988000001</v>
      </c>
      <c r="S18" s="31">
        <v>-10.023127423736003</v>
      </c>
      <c r="T18" s="30">
        <v>-43145.73076</v>
      </c>
      <c r="U18" s="31">
        <v>-3.065907388726898</v>
      </c>
      <c r="V18" s="30">
        <v>599412.6441</v>
      </c>
      <c r="W18" s="31">
        <v>26.12449783466052</v>
      </c>
      <c r="X18" s="30">
        <v>33486.09048</v>
      </c>
      <c r="Y18" s="31">
        <v>4.618719984391844</v>
      </c>
      <c r="Z18" s="29" t="s">
        <v>59</v>
      </c>
      <c r="AA18" s="24"/>
      <c r="AB18" s="30">
        <v>8088.2394300000005</v>
      </c>
      <c r="AC18" s="31">
        <v>39.460371420699</v>
      </c>
      <c r="AD18" s="30">
        <v>574014.79305</v>
      </c>
      <c r="AE18" s="31">
        <v>18.882365495056995</v>
      </c>
      <c r="AF18" s="30">
        <v>347400.70148000005</v>
      </c>
      <c r="AG18" s="31">
        <v>34.18881340181862</v>
      </c>
      <c r="AH18" s="30">
        <v>226614.09157</v>
      </c>
      <c r="AI18" s="31">
        <v>11.197300947084479</v>
      </c>
      <c r="AJ18" s="30">
        <v>43303.860700000005</v>
      </c>
      <c r="AK18" s="31">
        <v>7.722017759728943</v>
      </c>
      <c r="AL18" s="29" t="s">
        <v>59</v>
      </c>
      <c r="AM18" s="24"/>
      <c r="AN18" s="30">
        <v>572.59619</v>
      </c>
      <c r="AO18" s="31">
        <v>15.748561502628933</v>
      </c>
      <c r="AP18" s="30">
        <v>270490.54845999996</v>
      </c>
      <c r="AQ18" s="31">
        <v>10.450720089742232</v>
      </c>
      <c r="AR18" s="30">
        <v>90250.99683</v>
      </c>
      <c r="AS18" s="31">
        <v>11.48785835636718</v>
      </c>
      <c r="AT18" s="30">
        <v>0</v>
      </c>
      <c r="AU18" s="31">
        <v>0</v>
      </c>
      <c r="AV18" s="30">
        <v>180239.55163</v>
      </c>
      <c r="AW18" s="31">
        <v>9.998714641731667</v>
      </c>
      <c r="AX18" s="29" t="s">
        <v>59</v>
      </c>
      <c r="AY18" s="24"/>
      <c r="AZ18" s="30">
        <v>0</v>
      </c>
      <c r="BA18" s="31">
        <v>0</v>
      </c>
      <c r="BB18" s="30">
        <v>180239.55163</v>
      </c>
      <c r="BC18" s="31">
        <v>9.998714641731667</v>
      </c>
      <c r="BD18"/>
      <c r="BE18"/>
      <c r="BF18"/>
      <c r="BG18"/>
      <c r="BH18"/>
      <c r="BI18"/>
    </row>
    <row r="19" spans="2:61" s="1" customFormat="1" ht="16.5" customHeight="1">
      <c r="B19" s="27" t="s">
        <v>60</v>
      </c>
      <c r="C19" s="24"/>
      <c r="D19" s="22">
        <v>1282562.11798</v>
      </c>
      <c r="E19" s="28">
        <v>18.681352257367614</v>
      </c>
      <c r="F19" s="22">
        <v>1427.52798</v>
      </c>
      <c r="G19" s="28">
        <v>0.6000170601156584</v>
      </c>
      <c r="H19" s="22">
        <v>582911.79502</v>
      </c>
      <c r="I19" s="28">
        <v>21.036932235575065</v>
      </c>
      <c r="J19" s="22">
        <v>0</v>
      </c>
      <c r="K19" s="28">
        <v>0</v>
      </c>
      <c r="L19" s="22">
        <v>-13594.51525</v>
      </c>
      <c r="M19" s="28">
        <v>-187.10676998811792</v>
      </c>
      <c r="N19" s="27" t="s">
        <v>60</v>
      </c>
      <c r="O19" s="24"/>
      <c r="P19" s="22">
        <v>714672.3661900001</v>
      </c>
      <c r="Q19" s="28">
        <v>16.48376722684058</v>
      </c>
      <c r="R19" s="22">
        <v>197737.12337000002</v>
      </c>
      <c r="S19" s="28">
        <v>31.19413111572532</v>
      </c>
      <c r="T19" s="22">
        <v>172954.32988</v>
      </c>
      <c r="U19" s="28">
        <v>12.290021481870511</v>
      </c>
      <c r="V19" s="22">
        <v>343980.91294</v>
      </c>
      <c r="W19" s="28">
        <v>14.991890317492851</v>
      </c>
      <c r="X19" s="22">
        <v>24406.64035</v>
      </c>
      <c r="Y19" s="28">
        <v>3.366395895147488</v>
      </c>
      <c r="Z19" s="27" t="s">
        <v>60</v>
      </c>
      <c r="AA19" s="24"/>
      <c r="AB19" s="22">
        <v>0</v>
      </c>
      <c r="AC19" s="28">
        <v>0</v>
      </c>
      <c r="AD19" s="22">
        <v>319574.27258999995</v>
      </c>
      <c r="AE19" s="28">
        <v>10.512478582299758</v>
      </c>
      <c r="AF19" s="22">
        <v>167931.49266</v>
      </c>
      <c r="AG19" s="28">
        <v>16.526674938715242</v>
      </c>
      <c r="AH19" s="22">
        <v>151642.77993000002</v>
      </c>
      <c r="AI19" s="28">
        <v>7.4928696250304085</v>
      </c>
      <c r="AJ19" s="22">
        <v>72441.64187</v>
      </c>
      <c r="AK19" s="28">
        <v>12.917916232444924</v>
      </c>
      <c r="AL19" s="27" t="s">
        <v>60</v>
      </c>
      <c r="AM19" s="24"/>
      <c r="AN19" s="22">
        <v>0</v>
      </c>
      <c r="AO19" s="28">
        <v>0</v>
      </c>
      <c r="AP19" s="22">
        <v>224084.4218</v>
      </c>
      <c r="AQ19" s="28">
        <v>8.65776487214245</v>
      </c>
      <c r="AR19" s="22">
        <v>79160.19084000001</v>
      </c>
      <c r="AS19" s="28">
        <v>10.076133137297724</v>
      </c>
      <c r="AT19" s="22">
        <v>0</v>
      </c>
      <c r="AU19" s="28">
        <v>0</v>
      </c>
      <c r="AV19" s="22">
        <v>144924.23096000002</v>
      </c>
      <c r="AW19" s="28">
        <v>8.039611821805407</v>
      </c>
      <c r="AX19" s="27" t="s">
        <v>60</v>
      </c>
      <c r="AY19" s="24"/>
      <c r="AZ19" s="22">
        <v>0</v>
      </c>
      <c r="BA19" s="28">
        <v>0</v>
      </c>
      <c r="BB19" s="22">
        <v>144924.23096000002</v>
      </c>
      <c r="BC19" s="28">
        <v>8.039611821805407</v>
      </c>
      <c r="BD19"/>
      <c r="BE19"/>
      <c r="BF19"/>
      <c r="BG19"/>
      <c r="BH19"/>
      <c r="BI19"/>
    </row>
    <row r="20" spans="2:61" s="1" customFormat="1" ht="16.5" customHeight="1">
      <c r="B20" s="29" t="s">
        <v>61</v>
      </c>
      <c r="C20" s="24"/>
      <c r="D20" s="30">
        <v>335754.89671</v>
      </c>
      <c r="E20" s="31">
        <v>4.89048866300088</v>
      </c>
      <c r="F20" s="30">
        <v>170534.51553</v>
      </c>
      <c r="G20" s="31">
        <v>71.67888832312673</v>
      </c>
      <c r="H20" s="30">
        <v>78249.40323000001</v>
      </c>
      <c r="I20" s="31">
        <v>2.8239733820572623</v>
      </c>
      <c r="J20" s="30">
        <v>1688.50048</v>
      </c>
      <c r="K20" s="31">
        <v>40.814230641178376</v>
      </c>
      <c r="L20" s="30">
        <v>-98617.69750999998</v>
      </c>
      <c r="M20" s="31">
        <v>-1357.3149542615251</v>
      </c>
      <c r="N20" s="29" t="s">
        <v>61</v>
      </c>
      <c r="O20" s="24"/>
      <c r="P20" s="30">
        <v>524969.20604</v>
      </c>
      <c r="Q20" s="31">
        <v>12.108303892810781</v>
      </c>
      <c r="R20" s="30">
        <v>225724.16594</v>
      </c>
      <c r="S20" s="31">
        <v>35.60924275784411</v>
      </c>
      <c r="T20" s="30">
        <v>81868.75912999999</v>
      </c>
      <c r="U20" s="31">
        <v>5.817540440299397</v>
      </c>
      <c r="V20" s="30">
        <v>217376.28097</v>
      </c>
      <c r="W20" s="31">
        <v>9.474018003130276</v>
      </c>
      <c r="X20" s="30">
        <v>-45326.506729999994</v>
      </c>
      <c r="Y20" s="31">
        <v>-6.251862772142948</v>
      </c>
      <c r="Z20" s="29" t="s">
        <v>61</v>
      </c>
      <c r="AA20" s="24"/>
      <c r="AB20" s="30">
        <v>0</v>
      </c>
      <c r="AC20" s="31">
        <v>0</v>
      </c>
      <c r="AD20" s="30">
        <v>262702.7877</v>
      </c>
      <c r="AE20" s="31">
        <v>8.641676336535944</v>
      </c>
      <c r="AF20" s="30">
        <v>131195.92189</v>
      </c>
      <c r="AG20" s="31">
        <v>12.91141000426278</v>
      </c>
      <c r="AH20" s="30">
        <v>131506.86581</v>
      </c>
      <c r="AI20" s="31">
        <v>6.497927568760964</v>
      </c>
      <c r="AJ20" s="30">
        <v>50827.80497999999</v>
      </c>
      <c r="AK20" s="31">
        <v>9.063700242865393</v>
      </c>
      <c r="AL20" s="29" t="s">
        <v>61</v>
      </c>
      <c r="AM20" s="24"/>
      <c r="AN20" s="30">
        <v>476.5922</v>
      </c>
      <c r="AO20" s="31">
        <v>13.108088570015159</v>
      </c>
      <c r="AP20" s="30">
        <v>182811.26299000002</v>
      </c>
      <c r="AQ20" s="31">
        <v>7.063127897214749</v>
      </c>
      <c r="AR20" s="30">
        <v>60026.89449</v>
      </c>
      <c r="AS20" s="31">
        <v>7.640696343472371</v>
      </c>
      <c r="AT20" s="30">
        <v>0</v>
      </c>
      <c r="AU20" s="31">
        <v>0</v>
      </c>
      <c r="AV20" s="30">
        <v>122784.3685</v>
      </c>
      <c r="AW20" s="31">
        <v>6.8114121012514985</v>
      </c>
      <c r="AX20" s="29" t="s">
        <v>61</v>
      </c>
      <c r="AY20" s="24"/>
      <c r="AZ20" s="30">
        <v>0</v>
      </c>
      <c r="BA20" s="31">
        <v>0</v>
      </c>
      <c r="BB20" s="30">
        <v>122784.3685</v>
      </c>
      <c r="BC20" s="31">
        <v>6.8114121012514985</v>
      </c>
      <c r="BD20"/>
      <c r="BE20"/>
      <c r="BF20"/>
      <c r="BG20"/>
      <c r="BH20"/>
      <c r="BI20"/>
    </row>
    <row r="21" spans="2:61" s="1" customFormat="1" ht="16.5" customHeight="1">
      <c r="B21" s="27" t="s">
        <v>62</v>
      </c>
      <c r="C21" s="24"/>
      <c r="D21" s="22">
        <v>302905.25442</v>
      </c>
      <c r="E21" s="28">
        <v>4.4120122363662535</v>
      </c>
      <c r="F21" s="22">
        <v>0</v>
      </c>
      <c r="G21" s="28">
        <v>0</v>
      </c>
      <c r="H21" s="22">
        <v>60755.31697</v>
      </c>
      <c r="I21" s="28">
        <v>2.192622446428488</v>
      </c>
      <c r="J21" s="22">
        <v>0</v>
      </c>
      <c r="K21" s="28">
        <v>0</v>
      </c>
      <c r="L21" s="22">
        <v>-6954.982059999999</v>
      </c>
      <c r="M21" s="28">
        <v>-95.72420970081345</v>
      </c>
      <c r="N21" s="27" t="s">
        <v>62</v>
      </c>
      <c r="O21" s="24"/>
      <c r="P21" s="22">
        <v>249104.91950999998</v>
      </c>
      <c r="Q21" s="28">
        <v>5.7455523712974275</v>
      </c>
      <c r="R21" s="22">
        <v>96616.51532</v>
      </c>
      <c r="S21" s="28">
        <v>15.241792716874416</v>
      </c>
      <c r="T21" s="22">
        <v>17226.533910000002</v>
      </c>
      <c r="U21" s="28">
        <v>1.224106224799134</v>
      </c>
      <c r="V21" s="22">
        <v>135261.87028</v>
      </c>
      <c r="W21" s="28">
        <v>5.895185014903478</v>
      </c>
      <c r="X21" s="22">
        <v>23565.68981</v>
      </c>
      <c r="Y21" s="28">
        <v>3.250404000921945</v>
      </c>
      <c r="Z21" s="27" t="s">
        <v>62</v>
      </c>
      <c r="AA21" s="24"/>
      <c r="AB21" s="22">
        <v>0</v>
      </c>
      <c r="AC21" s="28">
        <v>0</v>
      </c>
      <c r="AD21" s="22">
        <v>111696.18046999999</v>
      </c>
      <c r="AE21" s="28">
        <v>3.6742748263156226</v>
      </c>
      <c r="AF21" s="22">
        <v>80190.97863</v>
      </c>
      <c r="AG21" s="28">
        <v>7.891850515011499</v>
      </c>
      <c r="AH21" s="22">
        <v>31505.20184</v>
      </c>
      <c r="AI21" s="28">
        <v>1.5567135474986549</v>
      </c>
      <c r="AJ21" s="22">
        <v>40358.63065</v>
      </c>
      <c r="AK21" s="28">
        <v>7.196819350512109</v>
      </c>
      <c r="AL21" s="27" t="s">
        <v>62</v>
      </c>
      <c r="AM21" s="24"/>
      <c r="AN21" s="22">
        <v>0</v>
      </c>
      <c r="AO21" s="28">
        <v>0</v>
      </c>
      <c r="AP21" s="22">
        <v>71863.83249</v>
      </c>
      <c r="AQ21" s="28">
        <v>2.776543587955257</v>
      </c>
      <c r="AR21" s="22">
        <v>40510.18408</v>
      </c>
      <c r="AS21" s="28">
        <v>5.156455585504481</v>
      </c>
      <c r="AT21" s="22">
        <v>0</v>
      </c>
      <c r="AU21" s="28">
        <v>0</v>
      </c>
      <c r="AV21" s="22">
        <v>31353.64841</v>
      </c>
      <c r="AW21" s="28">
        <v>1.739330688484657</v>
      </c>
      <c r="AX21" s="27" t="s">
        <v>62</v>
      </c>
      <c r="AY21" s="24"/>
      <c r="AZ21" s="22">
        <v>0</v>
      </c>
      <c r="BA21" s="28">
        <v>0</v>
      </c>
      <c r="BB21" s="22">
        <v>31353.64841</v>
      </c>
      <c r="BC21" s="28">
        <v>1.739330688484657</v>
      </c>
      <c r="BD21"/>
      <c r="BE21"/>
      <c r="BF21"/>
      <c r="BG21"/>
      <c r="BH21"/>
      <c r="BI21"/>
    </row>
    <row r="22" spans="2:61" s="1" customFormat="1" ht="16.5" customHeight="1">
      <c r="B22" s="29" t="s">
        <v>63</v>
      </c>
      <c r="C22" s="24"/>
      <c r="D22" s="30">
        <v>347801.29566</v>
      </c>
      <c r="E22" s="31">
        <v>5.065952306486757</v>
      </c>
      <c r="F22" s="30">
        <v>22157.195359999998</v>
      </c>
      <c r="G22" s="31">
        <v>9.313089064857072</v>
      </c>
      <c r="H22" s="30">
        <v>156576.11706</v>
      </c>
      <c r="I22" s="31">
        <v>5.650736856658861</v>
      </c>
      <c r="J22" s="30">
        <v>46.5945</v>
      </c>
      <c r="K22" s="31">
        <v>1.126276653241097</v>
      </c>
      <c r="L22" s="30">
        <v>31725.411200000002</v>
      </c>
      <c r="M22" s="31">
        <v>436.6495683747797</v>
      </c>
      <c r="N22" s="29" t="s">
        <v>63</v>
      </c>
      <c r="O22" s="24"/>
      <c r="P22" s="30">
        <v>181610.36826</v>
      </c>
      <c r="Q22" s="31">
        <v>4.188804797837619</v>
      </c>
      <c r="R22" s="30">
        <v>-3238.527140000023</v>
      </c>
      <c r="S22" s="31">
        <v>-0.5108956705006993</v>
      </c>
      <c r="T22" s="30">
        <v>16757.5768</v>
      </c>
      <c r="U22" s="31">
        <v>1.1907824394971134</v>
      </c>
      <c r="V22" s="30">
        <v>168091.3186</v>
      </c>
      <c r="W22" s="31">
        <v>7.326007103811327</v>
      </c>
      <c r="X22" s="30">
        <v>4829.825150000001</v>
      </c>
      <c r="Y22" s="31">
        <v>0.6661754066138849</v>
      </c>
      <c r="Z22" s="29" t="s">
        <v>63</v>
      </c>
      <c r="AA22" s="24"/>
      <c r="AB22" s="30">
        <v>0</v>
      </c>
      <c r="AC22" s="31">
        <v>0</v>
      </c>
      <c r="AD22" s="30">
        <v>163261.49344999998</v>
      </c>
      <c r="AE22" s="31">
        <v>5.370529170880142</v>
      </c>
      <c r="AF22" s="30">
        <v>59132.68734</v>
      </c>
      <c r="AG22" s="31">
        <v>5.819436762224646</v>
      </c>
      <c r="AH22" s="30">
        <v>104128.80611</v>
      </c>
      <c r="AI22" s="31">
        <v>5.145141554068448</v>
      </c>
      <c r="AJ22" s="30">
        <v>40838.21653</v>
      </c>
      <c r="AK22" s="31">
        <v>7.282339916642029</v>
      </c>
      <c r="AL22" s="29" t="s">
        <v>63</v>
      </c>
      <c r="AM22" s="24"/>
      <c r="AN22" s="30">
        <v>0</v>
      </c>
      <c r="AO22" s="31">
        <v>0</v>
      </c>
      <c r="AP22" s="30">
        <v>144967.02263999998</v>
      </c>
      <c r="AQ22" s="31">
        <v>5.600971214999788</v>
      </c>
      <c r="AR22" s="30">
        <v>47624.08179</v>
      </c>
      <c r="AS22" s="31">
        <v>6.061968567351119</v>
      </c>
      <c r="AT22" s="30">
        <v>0</v>
      </c>
      <c r="AU22" s="31">
        <v>0</v>
      </c>
      <c r="AV22" s="30">
        <v>97342.94085</v>
      </c>
      <c r="AW22" s="31">
        <v>5.400059416171522</v>
      </c>
      <c r="AX22" s="29" t="s">
        <v>63</v>
      </c>
      <c r="AY22" s="24"/>
      <c r="AZ22" s="30">
        <v>0</v>
      </c>
      <c r="BA22" s="31">
        <v>0</v>
      </c>
      <c r="BB22" s="30">
        <v>97342.94085</v>
      </c>
      <c r="BC22" s="31">
        <v>5.400059416171522</v>
      </c>
      <c r="BD22"/>
      <c r="BE22"/>
      <c r="BF22"/>
      <c r="BG22"/>
      <c r="BH22"/>
      <c r="BI22"/>
    </row>
    <row r="23" spans="2:61" s="1" customFormat="1" ht="16.5" customHeight="1">
      <c r="B23" s="27" t="s">
        <v>64</v>
      </c>
      <c r="C23" s="24"/>
      <c r="D23" s="22">
        <v>21183.432679999998</v>
      </c>
      <c r="E23" s="28">
        <v>0.3085504884072085</v>
      </c>
      <c r="F23" s="22">
        <v>464.61249</v>
      </c>
      <c r="G23" s="28">
        <v>0.19528543345456228</v>
      </c>
      <c r="H23" s="22">
        <v>4015.92837</v>
      </c>
      <c r="I23" s="28">
        <v>0.1449324129385901</v>
      </c>
      <c r="J23" s="22">
        <v>0</v>
      </c>
      <c r="K23" s="28">
        <v>0</v>
      </c>
      <c r="L23" s="22">
        <v>-1042.60797</v>
      </c>
      <c r="M23" s="28">
        <v>-14.349831975845445</v>
      </c>
      <c r="N23" s="27" t="s">
        <v>64</v>
      </c>
      <c r="O23" s="24"/>
      <c r="P23" s="22">
        <v>18674.72477</v>
      </c>
      <c r="Q23" s="28">
        <v>0.4307285837495996</v>
      </c>
      <c r="R23" s="22">
        <v>2843.04593</v>
      </c>
      <c r="S23" s="28">
        <v>0.44850630977624717</v>
      </c>
      <c r="T23" s="22">
        <v>62.593129999999995</v>
      </c>
      <c r="U23" s="28">
        <v>0.004447826850309285</v>
      </c>
      <c r="V23" s="22">
        <v>15769.085710000001</v>
      </c>
      <c r="W23" s="28">
        <v>0.687271864449933</v>
      </c>
      <c r="X23" s="22">
        <v>2123.30784</v>
      </c>
      <c r="Y23" s="28">
        <v>0.2928668056810399</v>
      </c>
      <c r="Z23" s="27" t="s">
        <v>64</v>
      </c>
      <c r="AA23" s="24"/>
      <c r="AB23" s="22">
        <v>0</v>
      </c>
      <c r="AC23" s="28">
        <v>0</v>
      </c>
      <c r="AD23" s="22">
        <v>13645.77787</v>
      </c>
      <c r="AE23" s="28">
        <v>0.44888140223113776</v>
      </c>
      <c r="AF23" s="22">
        <v>19228.788829999998</v>
      </c>
      <c r="AG23" s="28">
        <v>1.892366568205365</v>
      </c>
      <c r="AH23" s="22">
        <v>-5583.01096</v>
      </c>
      <c r="AI23" s="28">
        <v>-0.2758639300710942</v>
      </c>
      <c r="AJ23" s="22">
        <v>5480.974470000001</v>
      </c>
      <c r="AK23" s="28">
        <v>0.9773766475736178</v>
      </c>
      <c r="AL23" s="27" t="s">
        <v>64</v>
      </c>
      <c r="AM23" s="24"/>
      <c r="AN23" s="22">
        <v>0</v>
      </c>
      <c r="AO23" s="28">
        <v>0</v>
      </c>
      <c r="AP23" s="22">
        <v>-102.03649</v>
      </c>
      <c r="AQ23" s="28">
        <v>-0.0039422996552039395</v>
      </c>
      <c r="AR23" s="22">
        <v>0</v>
      </c>
      <c r="AS23" s="28">
        <v>0</v>
      </c>
      <c r="AT23" s="22">
        <v>0</v>
      </c>
      <c r="AU23" s="28">
        <v>0</v>
      </c>
      <c r="AV23" s="22">
        <v>-102.03649</v>
      </c>
      <c r="AW23" s="28">
        <v>-0.005660432115633902</v>
      </c>
      <c r="AX23" s="27" t="s">
        <v>64</v>
      </c>
      <c r="AY23" s="24"/>
      <c r="AZ23" s="22">
        <v>0</v>
      </c>
      <c r="BA23" s="28">
        <v>0</v>
      </c>
      <c r="BB23" s="22">
        <v>-102.03649</v>
      </c>
      <c r="BC23" s="28">
        <v>-0.005660432115633902</v>
      </c>
      <c r="BD23"/>
      <c r="BE23"/>
      <c r="BF23"/>
      <c r="BG23"/>
      <c r="BH23"/>
      <c r="BI23"/>
    </row>
    <row r="24" spans="2:61" s="1" customFormat="1" ht="16.5" customHeight="1">
      <c r="B24" s="29" t="s">
        <v>65</v>
      </c>
      <c r="C24" s="24"/>
      <c r="D24" s="30">
        <v>31917.42407</v>
      </c>
      <c r="E24" s="31">
        <v>0.4648980613418927</v>
      </c>
      <c r="F24" s="30">
        <v>0</v>
      </c>
      <c r="G24" s="31">
        <v>0</v>
      </c>
      <c r="H24" s="30">
        <v>21911.69541</v>
      </c>
      <c r="I24" s="31">
        <v>0.7907797636706179</v>
      </c>
      <c r="J24" s="30">
        <v>0</v>
      </c>
      <c r="K24" s="31">
        <v>0</v>
      </c>
      <c r="L24" s="30">
        <v>1243.0401200000001</v>
      </c>
      <c r="M24" s="31">
        <v>17.10846010628018</v>
      </c>
      <c r="N24" s="29" t="s">
        <v>65</v>
      </c>
      <c r="O24" s="24"/>
      <c r="P24" s="30">
        <v>8762.688540000001</v>
      </c>
      <c r="Q24" s="31">
        <v>0.20210956097925117</v>
      </c>
      <c r="R24" s="30">
        <v>-4977.828139999999</v>
      </c>
      <c r="S24" s="31">
        <v>-0.7852800780365021</v>
      </c>
      <c r="T24" s="30">
        <v>0</v>
      </c>
      <c r="U24" s="31">
        <v>0</v>
      </c>
      <c r="V24" s="30">
        <v>13740.516679999999</v>
      </c>
      <c r="W24" s="31">
        <v>0.598859736755721</v>
      </c>
      <c r="X24" s="30">
        <v>283.22702000000004</v>
      </c>
      <c r="Y24" s="31">
        <v>0.03906536351787785</v>
      </c>
      <c r="Z24" s="29" t="s">
        <v>65</v>
      </c>
      <c r="AA24" s="24"/>
      <c r="AB24" s="30">
        <v>9052.934539999998</v>
      </c>
      <c r="AC24" s="31">
        <v>44.16686257712264</v>
      </c>
      <c r="AD24" s="30">
        <v>22510.2242</v>
      </c>
      <c r="AE24" s="31">
        <v>0.7404796633578274</v>
      </c>
      <c r="AF24" s="30">
        <v>20787.31162</v>
      </c>
      <c r="AG24" s="31">
        <v>2.0457457773514336</v>
      </c>
      <c r="AH24" s="30">
        <v>1722.9125800000002</v>
      </c>
      <c r="AI24" s="31">
        <v>0.08513138141640486</v>
      </c>
      <c r="AJ24" s="30">
        <v>1641.8628499999998</v>
      </c>
      <c r="AK24" s="31">
        <v>0.2927797633234852</v>
      </c>
      <c r="AL24" s="29" t="s">
        <v>65</v>
      </c>
      <c r="AM24" s="24"/>
      <c r="AN24" s="30">
        <v>0</v>
      </c>
      <c r="AO24" s="31">
        <v>0</v>
      </c>
      <c r="AP24" s="30">
        <v>3364.77543</v>
      </c>
      <c r="AQ24" s="31">
        <v>0.13000205139874657</v>
      </c>
      <c r="AR24" s="30">
        <v>0</v>
      </c>
      <c r="AS24" s="31">
        <v>0</v>
      </c>
      <c r="AT24" s="30">
        <v>0</v>
      </c>
      <c r="AU24" s="31">
        <v>0</v>
      </c>
      <c r="AV24" s="30">
        <v>3364.77543</v>
      </c>
      <c r="AW24" s="31">
        <v>0.18665952646810835</v>
      </c>
      <c r="AX24" s="29" t="s">
        <v>65</v>
      </c>
      <c r="AY24" s="24"/>
      <c r="AZ24" s="30">
        <v>0</v>
      </c>
      <c r="BA24" s="31">
        <v>0</v>
      </c>
      <c r="BB24" s="30">
        <v>3364.77543</v>
      </c>
      <c r="BC24" s="31">
        <v>0.18665952646810835</v>
      </c>
      <c r="BD24"/>
      <c r="BE24"/>
      <c r="BF24"/>
      <c r="BG24"/>
      <c r="BH24"/>
      <c r="BI24"/>
    </row>
    <row r="25" spans="2:61" s="1" customFormat="1" ht="16.5" customHeight="1">
      <c r="B25" s="27" t="s">
        <v>66</v>
      </c>
      <c r="C25" s="24"/>
      <c r="D25" s="22">
        <v>129808.17074</v>
      </c>
      <c r="E25" s="28">
        <v>1.8907405181261359</v>
      </c>
      <c r="F25" s="22">
        <v>3645.20628</v>
      </c>
      <c r="G25" s="28">
        <v>1.5321492722270391</v>
      </c>
      <c r="H25" s="22">
        <v>75606.78031</v>
      </c>
      <c r="I25" s="28">
        <v>2.7286027277538776</v>
      </c>
      <c r="J25" s="22">
        <v>2348.3567000000003</v>
      </c>
      <c r="K25" s="28">
        <v>56.764195874884535</v>
      </c>
      <c r="L25" s="22">
        <v>1203.85654</v>
      </c>
      <c r="M25" s="28">
        <v>16.569160767131542</v>
      </c>
      <c r="N25" s="27" t="s">
        <v>66</v>
      </c>
      <c r="O25" s="24"/>
      <c r="P25" s="22">
        <v>54294.38347</v>
      </c>
      <c r="Q25" s="28">
        <v>1.2522884907604865</v>
      </c>
      <c r="R25" s="22">
        <v>28118.08798</v>
      </c>
      <c r="S25" s="28">
        <v>4.435784784480655</v>
      </c>
      <c r="T25" s="22">
        <v>5465.426979999997</v>
      </c>
      <c r="U25" s="28">
        <v>0.38836966405177015</v>
      </c>
      <c r="V25" s="22">
        <v>20710.86851</v>
      </c>
      <c r="W25" s="28">
        <v>0.9026520292307488</v>
      </c>
      <c r="X25" s="22">
        <v>1347.96041</v>
      </c>
      <c r="Y25" s="28">
        <v>0.18592351614036562</v>
      </c>
      <c r="Z25" s="27" t="s">
        <v>66</v>
      </c>
      <c r="AA25" s="24"/>
      <c r="AB25" s="22">
        <v>0</v>
      </c>
      <c r="AC25" s="28">
        <v>0</v>
      </c>
      <c r="AD25" s="22">
        <v>19362.9081</v>
      </c>
      <c r="AE25" s="28">
        <v>0.6369478839538413</v>
      </c>
      <c r="AF25" s="22">
        <v>863.6140100000011</v>
      </c>
      <c r="AG25" s="28">
        <v>0.08499101502472405</v>
      </c>
      <c r="AH25" s="22">
        <v>18499.29409</v>
      </c>
      <c r="AI25" s="28">
        <v>0.9140745034841141</v>
      </c>
      <c r="AJ25" s="22">
        <v>6487.781349999999</v>
      </c>
      <c r="AK25" s="28">
        <v>1.156912155085013</v>
      </c>
      <c r="AL25" s="27" t="s">
        <v>66</v>
      </c>
      <c r="AM25" s="24"/>
      <c r="AN25" s="22">
        <v>0</v>
      </c>
      <c r="AO25" s="28">
        <v>0</v>
      </c>
      <c r="AP25" s="22">
        <v>24987.07544</v>
      </c>
      <c r="AQ25" s="28">
        <v>0.9654050123800498</v>
      </c>
      <c r="AR25" s="22">
        <v>6633.887</v>
      </c>
      <c r="AS25" s="28">
        <v>0.8444134345872754</v>
      </c>
      <c r="AT25" s="22">
        <v>0</v>
      </c>
      <c r="AU25" s="28">
        <v>0</v>
      </c>
      <c r="AV25" s="22">
        <v>18353.18844</v>
      </c>
      <c r="AW25" s="28">
        <v>1.0181355441573587</v>
      </c>
      <c r="AX25" s="27" t="s">
        <v>66</v>
      </c>
      <c r="AY25" s="24"/>
      <c r="AZ25" s="22">
        <v>0</v>
      </c>
      <c r="BA25" s="28">
        <v>0</v>
      </c>
      <c r="BB25" s="22">
        <v>18353.18844</v>
      </c>
      <c r="BC25" s="28">
        <v>1.0181355441573587</v>
      </c>
      <c r="BD25"/>
      <c r="BE25"/>
      <c r="BF25"/>
      <c r="BG25"/>
      <c r="BH25"/>
      <c r="BI25"/>
    </row>
    <row r="26" spans="2:61" s="1" customFormat="1" ht="16.5" customHeight="1">
      <c r="B26" s="29" t="s">
        <v>67</v>
      </c>
      <c r="C26" s="24"/>
      <c r="D26" s="30">
        <v>41391.01329</v>
      </c>
      <c r="E26" s="31">
        <v>0.602887056088719</v>
      </c>
      <c r="F26" s="30">
        <v>0</v>
      </c>
      <c r="G26" s="31">
        <v>0</v>
      </c>
      <c r="H26" s="30">
        <v>34347.64094</v>
      </c>
      <c r="I26" s="31">
        <v>1.2395854760184637</v>
      </c>
      <c r="J26" s="30">
        <v>0</v>
      </c>
      <c r="K26" s="31">
        <v>0</v>
      </c>
      <c r="L26" s="30">
        <v>723.00614</v>
      </c>
      <c r="M26" s="31">
        <v>9.951023706930409</v>
      </c>
      <c r="N26" s="29" t="s">
        <v>67</v>
      </c>
      <c r="O26" s="24"/>
      <c r="P26" s="30">
        <v>6320.36621</v>
      </c>
      <c r="Q26" s="31">
        <v>0.1457779121213857</v>
      </c>
      <c r="R26" s="30">
        <v>-3274.5106299999993</v>
      </c>
      <c r="S26" s="31">
        <v>-0.5165722662047862</v>
      </c>
      <c r="T26" s="30">
        <v>89.66371000000001</v>
      </c>
      <c r="U26" s="31">
        <v>0.006371444547290498</v>
      </c>
      <c r="V26" s="30">
        <v>9505.21313</v>
      </c>
      <c r="W26" s="31">
        <v>0.41427040666703835</v>
      </c>
      <c r="X26" s="30">
        <v>307.18404</v>
      </c>
      <c r="Y26" s="31">
        <v>0.042369743499367854</v>
      </c>
      <c r="Z26" s="29" t="s">
        <v>67</v>
      </c>
      <c r="AA26" s="24"/>
      <c r="AB26" s="30">
        <v>0</v>
      </c>
      <c r="AC26" s="31">
        <v>0</v>
      </c>
      <c r="AD26" s="30">
        <v>9198.02909</v>
      </c>
      <c r="AE26" s="31">
        <v>0.3025715525356119</v>
      </c>
      <c r="AF26" s="30">
        <v>8472.061</v>
      </c>
      <c r="AG26" s="31">
        <v>0.8337626015832903</v>
      </c>
      <c r="AH26" s="30">
        <v>725.96809</v>
      </c>
      <c r="AI26" s="31">
        <v>0.035871040169623065</v>
      </c>
      <c r="AJ26" s="30">
        <v>3617.3887</v>
      </c>
      <c r="AK26" s="31">
        <v>0.6450588777467314</v>
      </c>
      <c r="AL26" s="29" t="s">
        <v>67</v>
      </c>
      <c r="AM26" s="24"/>
      <c r="AN26" s="30">
        <v>0</v>
      </c>
      <c r="AO26" s="31">
        <v>0</v>
      </c>
      <c r="AP26" s="30">
        <v>4343.35679</v>
      </c>
      <c r="AQ26" s="31">
        <v>0.16781069179902885</v>
      </c>
      <c r="AR26" s="30">
        <v>0</v>
      </c>
      <c r="AS26" s="31">
        <v>0</v>
      </c>
      <c r="AT26" s="30">
        <v>0</v>
      </c>
      <c r="AU26" s="31">
        <v>0</v>
      </c>
      <c r="AV26" s="30">
        <v>4343.35679</v>
      </c>
      <c r="AW26" s="31">
        <v>0.240945923010215</v>
      </c>
      <c r="AX26" s="29" t="s">
        <v>67</v>
      </c>
      <c r="AY26" s="24"/>
      <c r="AZ26" s="30">
        <v>0</v>
      </c>
      <c r="BA26" s="31">
        <v>0</v>
      </c>
      <c r="BB26" s="30">
        <v>4343.35679</v>
      </c>
      <c r="BC26" s="31">
        <v>0.240945923010215</v>
      </c>
      <c r="BD26"/>
      <c r="BE26"/>
      <c r="BF26"/>
      <c r="BG26"/>
      <c r="BH26"/>
      <c r="BI26"/>
    </row>
    <row r="27" spans="2:61" s="1" customFormat="1" ht="16.5" customHeight="1">
      <c r="B27" s="27" t="s">
        <v>68</v>
      </c>
      <c r="C27" s="24"/>
      <c r="D27" s="22">
        <v>85472.94047</v>
      </c>
      <c r="E27" s="28">
        <v>1.244969024898318</v>
      </c>
      <c r="F27" s="22">
        <v>0</v>
      </c>
      <c r="G27" s="28">
        <v>0</v>
      </c>
      <c r="H27" s="22">
        <v>85058.88797</v>
      </c>
      <c r="I27" s="28">
        <v>3.0697235457327925</v>
      </c>
      <c r="J27" s="22">
        <v>0</v>
      </c>
      <c r="K27" s="28">
        <v>0</v>
      </c>
      <c r="L27" s="22">
        <v>164.58247</v>
      </c>
      <c r="M27" s="28">
        <v>2.265214595155669</v>
      </c>
      <c r="N27" s="27" t="s">
        <v>68</v>
      </c>
      <c r="O27" s="24"/>
      <c r="P27" s="22">
        <v>249.47003</v>
      </c>
      <c r="Q27" s="28">
        <v>0.005753973567658107</v>
      </c>
      <c r="R27" s="22">
        <v>-12878.187309999996</v>
      </c>
      <c r="S27" s="28">
        <v>-2.0316056825066466</v>
      </c>
      <c r="T27" s="22">
        <v>0</v>
      </c>
      <c r="U27" s="28">
        <v>0</v>
      </c>
      <c r="V27" s="22">
        <v>13127.65734</v>
      </c>
      <c r="W27" s="28">
        <v>0.5721491849207311</v>
      </c>
      <c r="X27" s="22">
        <v>15.85357</v>
      </c>
      <c r="Y27" s="28">
        <v>0.0021866751099740506</v>
      </c>
      <c r="Z27" s="27" t="s">
        <v>68</v>
      </c>
      <c r="AA27" s="24"/>
      <c r="AB27" s="22">
        <v>0</v>
      </c>
      <c r="AC27" s="28">
        <v>0</v>
      </c>
      <c r="AD27" s="22">
        <v>13111.80377</v>
      </c>
      <c r="AE27" s="28">
        <v>0.43131618571899843</v>
      </c>
      <c r="AF27" s="22">
        <v>1019.60806</v>
      </c>
      <c r="AG27" s="28">
        <v>0.1003428880765721</v>
      </c>
      <c r="AH27" s="22">
        <v>12092.195710000002</v>
      </c>
      <c r="AI27" s="28">
        <v>0.5974913278245519</v>
      </c>
      <c r="AJ27" s="22">
        <v>5562.25349</v>
      </c>
      <c r="AK27" s="28">
        <v>0.9918704600371645</v>
      </c>
      <c r="AL27" s="27" t="s">
        <v>68</v>
      </c>
      <c r="AM27" s="24"/>
      <c r="AN27" s="22">
        <v>0</v>
      </c>
      <c r="AO27" s="28">
        <v>0</v>
      </c>
      <c r="AP27" s="22">
        <v>17654.4492</v>
      </c>
      <c r="AQ27" s="28">
        <v>0.6821003838330334</v>
      </c>
      <c r="AR27" s="22">
        <v>0</v>
      </c>
      <c r="AS27" s="28">
        <v>0</v>
      </c>
      <c r="AT27" s="22">
        <v>0</v>
      </c>
      <c r="AU27" s="28">
        <v>0</v>
      </c>
      <c r="AV27" s="22">
        <v>17654.4492</v>
      </c>
      <c r="AW27" s="28">
        <v>0.979373273576024</v>
      </c>
      <c r="AX27" s="27" t="s">
        <v>68</v>
      </c>
      <c r="AY27" s="24"/>
      <c r="AZ27" s="22">
        <v>0</v>
      </c>
      <c r="BA27" s="28">
        <v>0</v>
      </c>
      <c r="BB27" s="22">
        <v>17654.4492</v>
      </c>
      <c r="BC27" s="28">
        <v>0.979373273576024</v>
      </c>
      <c r="BD27"/>
      <c r="BE27"/>
      <c r="BF27"/>
      <c r="BG27"/>
      <c r="BH27"/>
      <c r="BI27"/>
    </row>
    <row r="28" spans="3:61" s="1" customFormat="1" ht="16.5" customHeight="1">
      <c r="C28" s="24"/>
      <c r="D28" s="32"/>
      <c r="E28" s="33"/>
      <c r="F28" s="32"/>
      <c r="G28" s="33"/>
      <c r="H28" s="32"/>
      <c r="I28" s="33"/>
      <c r="J28" s="32"/>
      <c r="K28" s="33"/>
      <c r="L28" s="32"/>
      <c r="M28" s="33"/>
      <c r="O28" s="24"/>
      <c r="P28" s="32"/>
      <c r="Q28" s="33"/>
      <c r="R28" s="32"/>
      <c r="S28" s="33"/>
      <c r="T28" s="32"/>
      <c r="U28" s="33"/>
      <c r="V28" s="32"/>
      <c r="W28" s="33"/>
      <c r="X28" s="32"/>
      <c r="Y28" s="33"/>
      <c r="AA28" s="24"/>
      <c r="AB28" s="32"/>
      <c r="AC28" s="33"/>
      <c r="AD28" s="32"/>
      <c r="AE28" s="33"/>
      <c r="AF28" s="32"/>
      <c r="AG28" s="33"/>
      <c r="AH28" s="32"/>
      <c r="AI28" s="33"/>
      <c r="AJ28" s="32"/>
      <c r="AK28" s="33"/>
      <c r="AM28" s="24"/>
      <c r="AN28" s="32"/>
      <c r="AO28" s="33"/>
      <c r="AP28" s="32"/>
      <c r="AQ28" s="33"/>
      <c r="AR28" s="32"/>
      <c r="AS28" s="33"/>
      <c r="AT28" s="32"/>
      <c r="AU28" s="33"/>
      <c r="AV28" s="32"/>
      <c r="AW28" s="33"/>
      <c r="AY28" s="24"/>
      <c r="AZ28" s="32"/>
      <c r="BA28" s="33"/>
      <c r="BB28" s="32"/>
      <c r="BC28" s="33"/>
      <c r="BD28"/>
      <c r="BE28"/>
      <c r="BF28"/>
      <c r="BG28"/>
      <c r="BH28"/>
      <c r="BI28"/>
    </row>
    <row r="29" spans="2:61" s="1" customFormat="1" ht="16.5" customHeight="1">
      <c r="B29" s="34" t="s">
        <v>20</v>
      </c>
      <c r="C29" s="24"/>
      <c r="D29" s="25">
        <v>6865467.233369999</v>
      </c>
      <c r="E29" s="26">
        <v>100</v>
      </c>
      <c r="F29" s="25">
        <v>237914.56525000004</v>
      </c>
      <c r="G29" s="26">
        <v>100</v>
      </c>
      <c r="H29" s="25">
        <v>2770897.3366099996</v>
      </c>
      <c r="I29" s="26">
        <v>100</v>
      </c>
      <c r="J29" s="25">
        <v>4137.03861</v>
      </c>
      <c r="K29" s="26">
        <v>100</v>
      </c>
      <c r="L29" s="25">
        <v>-7265.645839999969</v>
      </c>
      <c r="M29" s="26">
        <v>-100</v>
      </c>
      <c r="N29" s="34" t="s">
        <v>20</v>
      </c>
      <c r="O29" s="24"/>
      <c r="P29" s="25">
        <v>4335613.06924</v>
      </c>
      <c r="Q29" s="26">
        <v>100</v>
      </c>
      <c r="R29" s="25">
        <v>633892.06975</v>
      </c>
      <c r="S29" s="26">
        <v>100</v>
      </c>
      <c r="T29" s="25">
        <v>1407274.43101</v>
      </c>
      <c r="U29" s="26">
        <v>100</v>
      </c>
      <c r="V29" s="25">
        <v>2294446.5684799994</v>
      </c>
      <c r="W29" s="26">
        <v>100</v>
      </c>
      <c r="X29" s="25">
        <v>-725008.0237199999</v>
      </c>
      <c r="Y29" s="26">
        <v>-100</v>
      </c>
      <c r="Z29" s="34" t="s">
        <v>20</v>
      </c>
      <c r="AA29" s="24"/>
      <c r="AB29" s="25">
        <v>20497.119359999997</v>
      </c>
      <c r="AC29" s="26">
        <v>100</v>
      </c>
      <c r="AD29" s="25">
        <v>3039951.71156</v>
      </c>
      <c r="AE29" s="26">
        <v>100</v>
      </c>
      <c r="AF29" s="25">
        <v>1016123.8923300001</v>
      </c>
      <c r="AG29" s="26">
        <v>100</v>
      </c>
      <c r="AH29" s="25">
        <v>2023827.8192300003</v>
      </c>
      <c r="AI29" s="26">
        <v>100</v>
      </c>
      <c r="AJ29" s="25">
        <v>560784.2671100001</v>
      </c>
      <c r="AK29" s="26">
        <v>100</v>
      </c>
      <c r="AL29" s="34" t="s">
        <v>20</v>
      </c>
      <c r="AM29" s="24"/>
      <c r="AN29" s="25">
        <v>3635.86344</v>
      </c>
      <c r="AO29" s="26">
        <v>100</v>
      </c>
      <c r="AP29" s="25">
        <v>2588247.9497800004</v>
      </c>
      <c r="AQ29" s="26">
        <v>100</v>
      </c>
      <c r="AR29" s="25">
        <v>785620.7313</v>
      </c>
      <c r="AS29" s="26">
        <v>100</v>
      </c>
      <c r="AT29" s="25">
        <v>0</v>
      </c>
      <c r="AU29" s="26">
        <v>0</v>
      </c>
      <c r="AV29" s="25">
        <v>1802627.2184799996</v>
      </c>
      <c r="AW29" s="26">
        <v>100</v>
      </c>
      <c r="AX29" s="34" t="s">
        <v>20</v>
      </c>
      <c r="AY29" s="24"/>
      <c r="AZ29" s="25">
        <v>0</v>
      </c>
      <c r="BA29" s="26">
        <v>0</v>
      </c>
      <c r="BB29" s="25">
        <v>1802627.2184799996</v>
      </c>
      <c r="BC29" s="26">
        <v>100</v>
      </c>
      <c r="BD29"/>
      <c r="BE29"/>
      <c r="BF29"/>
      <c r="BG29"/>
      <c r="BH29"/>
      <c r="BI29"/>
    </row>
    <row r="30" spans="2:61" s="1" customFormat="1" ht="6" customHeight="1">
      <c r="B30" s="35"/>
      <c r="C30" s="24"/>
      <c r="D30" s="36"/>
      <c r="E30" s="37"/>
      <c r="F30" s="36"/>
      <c r="G30" s="37"/>
      <c r="H30" s="36"/>
      <c r="I30" s="37"/>
      <c r="J30" s="36"/>
      <c r="K30" s="37"/>
      <c r="L30" s="36"/>
      <c r="M30" s="37"/>
      <c r="N30" s="35"/>
      <c r="O30" s="24"/>
      <c r="P30" s="36"/>
      <c r="Q30" s="37"/>
      <c r="R30" s="36"/>
      <c r="S30" s="37"/>
      <c r="T30" s="36"/>
      <c r="U30" s="37"/>
      <c r="V30" s="36"/>
      <c r="W30" s="37"/>
      <c r="X30" s="36"/>
      <c r="Y30" s="37"/>
      <c r="Z30" s="35"/>
      <c r="AA30" s="24"/>
      <c r="AB30" s="36"/>
      <c r="AC30" s="37"/>
      <c r="AD30" s="36"/>
      <c r="AE30" s="37"/>
      <c r="AF30" s="36"/>
      <c r="AG30" s="37"/>
      <c r="AH30" s="36"/>
      <c r="AI30" s="37"/>
      <c r="AJ30" s="36"/>
      <c r="AK30" s="37"/>
      <c r="AL30" s="35"/>
      <c r="AM30" s="24"/>
      <c r="AN30" s="36"/>
      <c r="AO30" s="37"/>
      <c r="AP30" s="36"/>
      <c r="AQ30" s="37"/>
      <c r="AR30" s="36"/>
      <c r="AS30" s="37"/>
      <c r="AT30" s="36"/>
      <c r="AU30" s="37"/>
      <c r="AV30" s="36"/>
      <c r="AW30" s="37"/>
      <c r="AX30" s="35"/>
      <c r="AY30" s="24"/>
      <c r="AZ30" s="36"/>
      <c r="BA30" s="37"/>
      <c r="BB30" s="36"/>
      <c r="BC30" s="37"/>
      <c r="BD30"/>
      <c r="BE30"/>
      <c r="BF30"/>
      <c r="BG30"/>
      <c r="BH30"/>
      <c r="BI30"/>
    </row>
    <row r="31" spans="4:61" s="1" customFormat="1" ht="16.5" customHeight="1">
      <c r="D31" s="32"/>
      <c r="E31" s="33"/>
      <c r="F31" s="32"/>
      <c r="G31" s="33"/>
      <c r="H31" s="32"/>
      <c r="I31" s="33"/>
      <c r="J31" s="32"/>
      <c r="K31" s="33"/>
      <c r="L31" s="32"/>
      <c r="M31" s="33"/>
      <c r="P31" s="32"/>
      <c r="Q31" s="33"/>
      <c r="R31" s="32"/>
      <c r="S31" s="33"/>
      <c r="T31" s="32"/>
      <c r="U31" s="33"/>
      <c r="V31" s="32"/>
      <c r="W31" s="33"/>
      <c r="X31" s="32"/>
      <c r="Y31" s="33"/>
      <c r="AB31" s="32"/>
      <c r="AC31" s="33"/>
      <c r="AD31" s="32"/>
      <c r="AE31" s="33"/>
      <c r="AF31" s="32"/>
      <c r="AG31" s="33"/>
      <c r="AH31" s="32"/>
      <c r="AI31" s="33"/>
      <c r="AJ31" s="32"/>
      <c r="AK31" s="33"/>
      <c r="AN31" s="32"/>
      <c r="AO31" s="33"/>
      <c r="AP31" s="32"/>
      <c r="AQ31" s="33"/>
      <c r="AR31" s="32"/>
      <c r="AS31" s="33"/>
      <c r="AT31" s="32"/>
      <c r="AU31" s="33"/>
      <c r="AV31" s="32"/>
      <c r="AW31" s="33"/>
      <c r="AZ31" s="32"/>
      <c r="BA31" s="33"/>
      <c r="BB31" s="32"/>
      <c r="BC31" s="33"/>
      <c r="BD31"/>
      <c r="BE31"/>
      <c r="BF31"/>
      <c r="BG31"/>
      <c r="BH31"/>
      <c r="BI31"/>
    </row>
    <row r="32" spans="4:61" s="1" customFormat="1" ht="16.5" customHeight="1">
      <c r="D32" s="32"/>
      <c r="E32" s="33"/>
      <c r="F32" s="32"/>
      <c r="G32" s="33"/>
      <c r="H32" s="32"/>
      <c r="I32" s="33"/>
      <c r="J32" s="32"/>
      <c r="K32" s="33"/>
      <c r="L32" s="32"/>
      <c r="M32" s="33"/>
      <c r="N32" s="33"/>
      <c r="P32" s="32"/>
      <c r="Q32" s="33"/>
      <c r="R32" s="32"/>
      <c r="S32" s="33"/>
      <c r="T32" s="32"/>
      <c r="U32" s="33"/>
      <c r="V32" s="32"/>
      <c r="W32" s="33"/>
      <c r="X32" s="32"/>
      <c r="Y32" s="33"/>
      <c r="Z32" s="33"/>
      <c r="AB32" s="32"/>
      <c r="AC32" s="33"/>
      <c r="AD32" s="32"/>
      <c r="AE32" s="33"/>
      <c r="AF32" s="32"/>
      <c r="AG32" s="33"/>
      <c r="AH32" s="32"/>
      <c r="AI32" s="33"/>
      <c r="AJ32" s="32"/>
      <c r="AK32" s="33"/>
      <c r="AL32" s="33"/>
      <c r="AN32" s="32"/>
      <c r="AO32" s="33"/>
      <c r="AP32" s="32"/>
      <c r="AQ32" s="33"/>
      <c r="AR32" s="32"/>
      <c r="AS32" s="33"/>
      <c r="AT32" s="32"/>
      <c r="AU32" s="33"/>
      <c r="AV32" s="32"/>
      <c r="AW32" s="33"/>
      <c r="AX32" s="33"/>
      <c r="AZ32" s="32"/>
      <c r="BA32" s="33"/>
      <c r="BB32" s="32"/>
      <c r="BC32" s="33"/>
      <c r="BD32"/>
      <c r="BE32"/>
      <c r="BF32"/>
      <c r="BG32"/>
      <c r="BH32"/>
      <c r="BI32"/>
    </row>
    <row r="33" spans="4:61" s="1" customFormat="1" ht="16.5" customHeight="1"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4:61" s="1" customFormat="1" ht="15.75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5.75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5.75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5.75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5.75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5.75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5.75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5.75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</sheetData>
  <sheetProtection/>
  <printOptions horizontalCentered="1"/>
  <pageMargins left="0.3937007874015748" right="0.3937007874015748" top="0.3937007874015748" bottom="0.3937007874015748" header="0" footer="0"/>
  <pageSetup fitToWidth="2" horizontalDpi="600" verticalDpi="600" orientation="landscape" pageOrder="overThenDown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BI147"/>
  <sheetViews>
    <sheetView zoomScale="70" zoomScaleNormal="70" zoomScalePageLayoutView="0" workbookViewId="0" topLeftCell="A1">
      <pane xSplit="3" ySplit="11" topLeftCell="D12" activePane="bottomRight" state="frozen"/>
      <selection pane="topLeft" activeCell="BK1" sqref="BK1"/>
      <selection pane="topRight" activeCell="BK1" sqref="BK1"/>
      <selection pane="bottomLeft" activeCell="BK1" sqref="BK1"/>
      <selection pane="bottomRight" activeCell="D13" sqref="D13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49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49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49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49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49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46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46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46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46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46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1"/>
      <c r="C8" s="42"/>
      <c r="D8" s="43"/>
      <c r="E8" s="44"/>
      <c r="F8" s="43"/>
      <c r="G8" s="44"/>
      <c r="H8" s="43"/>
      <c r="I8" s="44"/>
      <c r="J8" s="43"/>
      <c r="K8" s="44"/>
      <c r="L8" s="43" t="s">
        <v>36</v>
      </c>
      <c r="M8" s="44"/>
      <c r="N8" s="41"/>
      <c r="O8" s="42"/>
      <c r="P8" s="43" t="s">
        <v>0</v>
      </c>
      <c r="Q8" s="44"/>
      <c r="R8" s="43" t="s">
        <v>1</v>
      </c>
      <c r="S8" s="44"/>
      <c r="T8" s="43"/>
      <c r="U8" s="44"/>
      <c r="V8" s="43" t="s">
        <v>1</v>
      </c>
      <c r="W8" s="44"/>
      <c r="X8" s="43" t="s">
        <v>2</v>
      </c>
      <c r="Y8" s="44"/>
      <c r="Z8" s="41"/>
      <c r="AA8" s="42"/>
      <c r="AB8" s="43" t="s">
        <v>33</v>
      </c>
      <c r="AC8" s="44"/>
      <c r="AD8" s="43" t="s">
        <v>1</v>
      </c>
      <c r="AE8" s="44"/>
      <c r="AF8" s="43" t="s">
        <v>1</v>
      </c>
      <c r="AG8" s="44"/>
      <c r="AH8" s="43" t="s">
        <v>1</v>
      </c>
      <c r="AI8" s="44"/>
      <c r="AJ8" s="43" t="s">
        <v>22</v>
      </c>
      <c r="AK8" s="44"/>
      <c r="AL8" s="41"/>
      <c r="AM8" s="42"/>
      <c r="AN8" s="43" t="s">
        <v>39</v>
      </c>
      <c r="AO8" s="44"/>
      <c r="AP8" s="43" t="s">
        <v>1</v>
      </c>
      <c r="AQ8" s="44"/>
      <c r="AR8" s="43" t="s">
        <v>3</v>
      </c>
      <c r="AS8" s="44"/>
      <c r="AT8" s="43" t="s">
        <v>23</v>
      </c>
      <c r="AU8" s="44"/>
      <c r="AV8" s="43" t="s">
        <v>1</v>
      </c>
      <c r="AW8" s="44"/>
      <c r="AX8" s="41"/>
      <c r="AY8" s="42"/>
      <c r="AZ8" s="43" t="s">
        <v>1</v>
      </c>
      <c r="BA8" s="44"/>
      <c r="BB8" s="43" t="s">
        <v>1</v>
      </c>
      <c r="BC8" s="44"/>
      <c r="BD8"/>
      <c r="BE8"/>
      <c r="BF8"/>
      <c r="BG8"/>
      <c r="BH8"/>
      <c r="BI8"/>
    </row>
    <row r="9" spans="1:61" s="24" customFormat="1" ht="18" customHeight="1">
      <c r="A9" s="1"/>
      <c r="B9" s="41"/>
      <c r="C9" s="42"/>
      <c r="D9" s="43" t="s">
        <v>4</v>
      </c>
      <c r="E9" s="44"/>
      <c r="F9" s="43" t="s">
        <v>4</v>
      </c>
      <c r="G9" s="44"/>
      <c r="H9" s="43" t="s">
        <v>5</v>
      </c>
      <c r="I9" s="44"/>
      <c r="J9" s="43" t="s">
        <v>5</v>
      </c>
      <c r="K9" s="44"/>
      <c r="L9" s="43" t="s">
        <v>6</v>
      </c>
      <c r="M9" s="44"/>
      <c r="N9" s="41"/>
      <c r="O9" s="42"/>
      <c r="P9" s="43" t="s">
        <v>7</v>
      </c>
      <c r="Q9" s="44"/>
      <c r="R9" s="43" t="s">
        <v>31</v>
      </c>
      <c r="S9" s="44"/>
      <c r="T9" s="43" t="s">
        <v>31</v>
      </c>
      <c r="U9" s="44"/>
      <c r="V9" s="43" t="s">
        <v>8</v>
      </c>
      <c r="W9" s="44"/>
      <c r="X9" s="43" t="s">
        <v>9</v>
      </c>
      <c r="Y9" s="44"/>
      <c r="Z9" s="41"/>
      <c r="AA9" s="42"/>
      <c r="AB9" s="43" t="s">
        <v>34</v>
      </c>
      <c r="AC9" s="44"/>
      <c r="AD9" s="43" t="s">
        <v>8</v>
      </c>
      <c r="AE9" s="44"/>
      <c r="AF9" s="43" t="s">
        <v>31</v>
      </c>
      <c r="AG9" s="44"/>
      <c r="AH9" s="43" t="s">
        <v>8</v>
      </c>
      <c r="AI9" s="44"/>
      <c r="AJ9" s="43" t="s">
        <v>27</v>
      </c>
      <c r="AK9" s="44"/>
      <c r="AL9" s="41"/>
      <c r="AM9" s="42"/>
      <c r="AN9" s="43" t="s">
        <v>40</v>
      </c>
      <c r="AO9" s="44"/>
      <c r="AP9" s="43" t="s">
        <v>42</v>
      </c>
      <c r="AQ9" s="44"/>
      <c r="AR9" s="43" t="s">
        <v>45</v>
      </c>
      <c r="AS9" s="44"/>
      <c r="AT9" s="43" t="s">
        <v>24</v>
      </c>
      <c r="AU9" s="44"/>
      <c r="AV9" s="43" t="s">
        <v>8</v>
      </c>
      <c r="AW9" s="44"/>
      <c r="AX9" s="41"/>
      <c r="AY9" s="42"/>
      <c r="AZ9" s="43" t="s">
        <v>34</v>
      </c>
      <c r="BA9" s="44"/>
      <c r="BB9" s="43" t="s">
        <v>8</v>
      </c>
      <c r="BC9" s="44"/>
      <c r="BD9"/>
      <c r="BE9"/>
      <c r="BF9"/>
      <c r="BG9"/>
      <c r="BH9"/>
      <c r="BI9"/>
    </row>
    <row r="10" spans="1:61" s="24" customFormat="1" ht="18" customHeight="1">
      <c r="A10" s="1"/>
      <c r="B10" s="45" t="s">
        <v>10</v>
      </c>
      <c r="C10" s="42"/>
      <c r="D10" s="43" t="s">
        <v>11</v>
      </c>
      <c r="E10" s="44"/>
      <c r="F10" s="43" t="s">
        <v>12</v>
      </c>
      <c r="G10" s="44"/>
      <c r="H10" s="43" t="s">
        <v>11</v>
      </c>
      <c r="I10" s="44"/>
      <c r="J10" s="43" t="s">
        <v>12</v>
      </c>
      <c r="K10" s="44"/>
      <c r="L10" s="43" t="s">
        <v>29</v>
      </c>
      <c r="M10" s="44"/>
      <c r="N10" s="45" t="s">
        <v>10</v>
      </c>
      <c r="O10" s="42"/>
      <c r="P10" s="43" t="s">
        <v>28</v>
      </c>
      <c r="Q10" s="44"/>
      <c r="R10" s="43" t="s">
        <v>13</v>
      </c>
      <c r="S10" s="44"/>
      <c r="T10" s="43" t="s">
        <v>30</v>
      </c>
      <c r="U10" s="44"/>
      <c r="V10" s="43" t="s">
        <v>14</v>
      </c>
      <c r="W10" s="44"/>
      <c r="X10" s="43" t="s">
        <v>21</v>
      </c>
      <c r="Y10" s="44"/>
      <c r="Z10" s="45" t="s">
        <v>10</v>
      </c>
      <c r="AA10" s="42"/>
      <c r="AB10" s="43" t="s">
        <v>35</v>
      </c>
      <c r="AC10" s="44"/>
      <c r="AD10" s="43" t="s">
        <v>15</v>
      </c>
      <c r="AE10" s="44"/>
      <c r="AF10" s="43" t="s">
        <v>32</v>
      </c>
      <c r="AG10" s="44"/>
      <c r="AH10" s="43" t="s">
        <v>16</v>
      </c>
      <c r="AI10" s="44"/>
      <c r="AJ10" s="43" t="s">
        <v>25</v>
      </c>
      <c r="AK10" s="44"/>
      <c r="AL10" s="45" t="s">
        <v>10</v>
      </c>
      <c r="AM10" s="42"/>
      <c r="AN10" s="43" t="s">
        <v>41</v>
      </c>
      <c r="AO10" s="44"/>
      <c r="AP10" s="43" t="s">
        <v>43</v>
      </c>
      <c r="AQ10" s="44"/>
      <c r="AR10" s="43" t="s">
        <v>44</v>
      </c>
      <c r="AS10" s="44"/>
      <c r="AT10" s="43" t="s">
        <v>26</v>
      </c>
      <c r="AU10" s="44"/>
      <c r="AV10" s="43" t="s">
        <v>38</v>
      </c>
      <c r="AW10" s="44"/>
      <c r="AX10" s="45" t="s">
        <v>10</v>
      </c>
      <c r="AY10" s="42"/>
      <c r="AZ10" s="43" t="s">
        <v>37</v>
      </c>
      <c r="BA10" s="44"/>
      <c r="BB10" s="43" t="s">
        <v>17</v>
      </c>
      <c r="BC10" s="44"/>
      <c r="BD10"/>
      <c r="BE10"/>
      <c r="BF10"/>
      <c r="BG10"/>
      <c r="BH10"/>
      <c r="BI10"/>
    </row>
    <row r="11" spans="1:61" s="24" customFormat="1" ht="18" customHeight="1">
      <c r="A11" s="1"/>
      <c r="B11" s="45"/>
      <c r="C11" s="42"/>
      <c r="D11" s="43" t="s">
        <v>18</v>
      </c>
      <c r="E11" s="44" t="s">
        <v>19</v>
      </c>
      <c r="F11" s="43" t="s">
        <v>18</v>
      </c>
      <c r="G11" s="44" t="s">
        <v>19</v>
      </c>
      <c r="H11" s="43" t="s">
        <v>18</v>
      </c>
      <c r="I11" s="44" t="s">
        <v>19</v>
      </c>
      <c r="J11" s="43" t="s">
        <v>18</v>
      </c>
      <c r="K11" s="44" t="s">
        <v>19</v>
      </c>
      <c r="L11" s="43" t="s">
        <v>18</v>
      </c>
      <c r="M11" s="44" t="s">
        <v>19</v>
      </c>
      <c r="N11" s="45"/>
      <c r="O11" s="42"/>
      <c r="P11" s="43" t="s">
        <v>18</v>
      </c>
      <c r="Q11" s="44" t="s">
        <v>19</v>
      </c>
      <c r="R11" s="43" t="s">
        <v>18</v>
      </c>
      <c r="S11" s="44" t="s">
        <v>19</v>
      </c>
      <c r="T11" s="43" t="s">
        <v>18</v>
      </c>
      <c r="U11" s="44" t="s">
        <v>19</v>
      </c>
      <c r="V11" s="43" t="s">
        <v>18</v>
      </c>
      <c r="W11" s="44" t="s">
        <v>19</v>
      </c>
      <c r="X11" s="43" t="s">
        <v>18</v>
      </c>
      <c r="Y11" s="44" t="s">
        <v>19</v>
      </c>
      <c r="Z11" s="45"/>
      <c r="AA11" s="42"/>
      <c r="AB11" s="43" t="s">
        <v>18</v>
      </c>
      <c r="AC11" s="44" t="s">
        <v>19</v>
      </c>
      <c r="AD11" s="43" t="s">
        <v>18</v>
      </c>
      <c r="AE11" s="44" t="s">
        <v>19</v>
      </c>
      <c r="AF11" s="43" t="s">
        <v>18</v>
      </c>
      <c r="AG11" s="44" t="s">
        <v>19</v>
      </c>
      <c r="AH11" s="43" t="s">
        <v>18</v>
      </c>
      <c r="AI11" s="44" t="s">
        <v>19</v>
      </c>
      <c r="AJ11" s="43" t="s">
        <v>18</v>
      </c>
      <c r="AK11" s="44" t="s">
        <v>19</v>
      </c>
      <c r="AL11" s="45"/>
      <c r="AM11" s="42"/>
      <c r="AN11" s="43" t="s">
        <v>18</v>
      </c>
      <c r="AO11" s="44" t="s">
        <v>19</v>
      </c>
      <c r="AP11" s="43" t="s">
        <v>18</v>
      </c>
      <c r="AQ11" s="44" t="s">
        <v>19</v>
      </c>
      <c r="AR11" s="43" t="s">
        <v>18</v>
      </c>
      <c r="AS11" s="44" t="s">
        <v>19</v>
      </c>
      <c r="AT11" s="43" t="s">
        <v>18</v>
      </c>
      <c r="AU11" s="44" t="s">
        <v>19</v>
      </c>
      <c r="AV11" s="43" t="s">
        <v>18</v>
      </c>
      <c r="AW11" s="44" t="s">
        <v>19</v>
      </c>
      <c r="AX11" s="45"/>
      <c r="AY11" s="42"/>
      <c r="AZ11" s="43" t="s">
        <v>18</v>
      </c>
      <c r="BA11" s="44" t="s">
        <v>19</v>
      </c>
      <c r="BB11" s="43" t="s">
        <v>18</v>
      </c>
      <c r="BC11" s="44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14045.6132</v>
      </c>
      <c r="E13" s="28">
        <v>0.9567111648595944</v>
      </c>
      <c r="F13" s="22">
        <v>0</v>
      </c>
      <c r="G13" s="28">
        <v>0</v>
      </c>
      <c r="H13" s="22">
        <v>0</v>
      </c>
      <c r="I13" s="28">
        <v>0</v>
      </c>
      <c r="J13" s="22">
        <v>0</v>
      </c>
      <c r="K13" s="28">
        <v>0</v>
      </c>
      <c r="L13" s="22">
        <v>-2302.0498700000003</v>
      </c>
      <c r="M13" s="28">
        <v>-5.459422166505481</v>
      </c>
      <c r="N13" s="27" t="s">
        <v>54</v>
      </c>
      <c r="O13" s="24"/>
      <c r="P13" s="22">
        <v>16347.66307</v>
      </c>
      <c r="Q13" s="28">
        <v>1.1992419719980087</v>
      </c>
      <c r="R13" s="22">
        <v>0</v>
      </c>
      <c r="S13" s="28">
        <v>0</v>
      </c>
      <c r="T13" s="22">
        <v>9351.23851</v>
      </c>
      <c r="U13" s="28">
        <v>0.8536010540349692</v>
      </c>
      <c r="V13" s="22">
        <v>6996.4245599999995</v>
      </c>
      <c r="W13" s="28">
        <v>4.614288673265151</v>
      </c>
      <c r="X13" s="22">
        <v>543.10771</v>
      </c>
      <c r="Y13" s="28">
        <v>0.06713593026068232</v>
      </c>
      <c r="Z13" s="27" t="s">
        <v>54</v>
      </c>
      <c r="AA13" s="24"/>
      <c r="AB13" s="22">
        <v>0</v>
      </c>
      <c r="AC13" s="28">
        <v>0</v>
      </c>
      <c r="AD13" s="22">
        <v>6453.31685</v>
      </c>
      <c r="AE13" s="28">
        <v>0.6717683989249774</v>
      </c>
      <c r="AF13" s="22">
        <v>2285.8012699999995</v>
      </c>
      <c r="AG13" s="28">
        <v>1.693973266867951</v>
      </c>
      <c r="AH13" s="22">
        <v>4167.51558</v>
      </c>
      <c r="AI13" s="28">
        <v>0.3803923771749564</v>
      </c>
      <c r="AJ13" s="22">
        <v>1450.22459</v>
      </c>
      <c r="AK13" s="28">
        <v>1.038167434889035</v>
      </c>
      <c r="AL13" s="27" t="s">
        <v>54</v>
      </c>
      <c r="AM13" s="24"/>
      <c r="AN13" s="22">
        <v>0</v>
      </c>
      <c r="AO13" s="28">
        <v>0</v>
      </c>
      <c r="AP13" s="22">
        <v>5617.74017</v>
      </c>
      <c r="AQ13" s="28">
        <v>0.4539408244883948</v>
      </c>
      <c r="AR13" s="22">
        <v>698.04043</v>
      </c>
      <c r="AS13" s="28">
        <v>0.20687036984333865</v>
      </c>
      <c r="AT13" s="22">
        <v>0</v>
      </c>
      <c r="AU13" s="28">
        <v>0</v>
      </c>
      <c r="AV13" s="22">
        <v>4919.69974</v>
      </c>
      <c r="AW13" s="28">
        <v>0.5465603690664408</v>
      </c>
      <c r="AX13" s="27" t="s">
        <v>54</v>
      </c>
      <c r="AY13" s="24"/>
      <c r="AZ13" s="22">
        <v>0</v>
      </c>
      <c r="BA13" s="28">
        <v>0</v>
      </c>
      <c r="BB13" s="22">
        <v>4919.69974</v>
      </c>
      <c r="BC13" s="28">
        <v>0.5465603690664408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2147.43496</v>
      </c>
      <c r="E14" s="31">
        <v>0.14627164886199603</v>
      </c>
      <c r="F14" s="30">
        <v>0</v>
      </c>
      <c r="G14" s="31">
        <v>0</v>
      </c>
      <c r="H14" s="30">
        <v>610.39176</v>
      </c>
      <c r="I14" s="31">
        <v>0.8244100829131853</v>
      </c>
      <c r="J14" s="30">
        <v>0</v>
      </c>
      <c r="K14" s="31">
        <v>0</v>
      </c>
      <c r="L14" s="30">
        <v>-314.26282000000003</v>
      </c>
      <c r="M14" s="31">
        <v>-0.7452894170431339</v>
      </c>
      <c r="N14" s="29" t="s">
        <v>55</v>
      </c>
      <c r="O14" s="24"/>
      <c r="P14" s="30">
        <v>1851.30602</v>
      </c>
      <c r="Q14" s="31">
        <v>0.13580925130949528</v>
      </c>
      <c r="R14" s="30">
        <v>334.19581999999997</v>
      </c>
      <c r="S14" s="31">
        <v>0.2880090052727931</v>
      </c>
      <c r="T14" s="30">
        <v>126.48577</v>
      </c>
      <c r="U14" s="31">
        <v>0.011545891646006652</v>
      </c>
      <c r="V14" s="30">
        <v>1390.6244299999998</v>
      </c>
      <c r="W14" s="31">
        <v>0.9171459652120949</v>
      </c>
      <c r="X14" s="30">
        <v>119.72313</v>
      </c>
      <c r="Y14" s="31">
        <v>0.01479950212135748</v>
      </c>
      <c r="Z14" s="29" t="s">
        <v>55</v>
      </c>
      <c r="AA14" s="24"/>
      <c r="AB14" s="30">
        <v>0</v>
      </c>
      <c r="AC14" s="31">
        <v>0</v>
      </c>
      <c r="AD14" s="30">
        <v>1270.9013</v>
      </c>
      <c r="AE14" s="31">
        <v>0.1322965153171849</v>
      </c>
      <c r="AF14" s="30">
        <v>333.61624</v>
      </c>
      <c r="AG14" s="31">
        <v>0.24723802518186655</v>
      </c>
      <c r="AH14" s="30">
        <v>937.28506</v>
      </c>
      <c r="AI14" s="31">
        <v>0.0855512319557955</v>
      </c>
      <c r="AJ14" s="30">
        <v>361.62313000000006</v>
      </c>
      <c r="AK14" s="31">
        <v>0.25887394259991425</v>
      </c>
      <c r="AL14" s="29" t="s">
        <v>55</v>
      </c>
      <c r="AM14" s="24"/>
      <c r="AN14" s="30">
        <v>0</v>
      </c>
      <c r="AO14" s="31">
        <v>0</v>
      </c>
      <c r="AP14" s="30">
        <v>1298.9081899999999</v>
      </c>
      <c r="AQ14" s="31">
        <v>0.10495812139053214</v>
      </c>
      <c r="AR14" s="30">
        <v>148.57118</v>
      </c>
      <c r="AS14" s="31">
        <v>0.044030365053011666</v>
      </c>
      <c r="AT14" s="30">
        <v>0</v>
      </c>
      <c r="AU14" s="31">
        <v>0</v>
      </c>
      <c r="AV14" s="30">
        <v>1150.33701</v>
      </c>
      <c r="AW14" s="31">
        <v>0.12779816939323738</v>
      </c>
      <c r="AX14" s="29" t="s">
        <v>55</v>
      </c>
      <c r="AY14" s="24"/>
      <c r="AZ14" s="30">
        <v>0</v>
      </c>
      <c r="BA14" s="31">
        <v>0</v>
      </c>
      <c r="BB14" s="30">
        <v>1150.33701</v>
      </c>
      <c r="BC14" s="31">
        <v>0.12779816939323738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30482.717340000003</v>
      </c>
      <c r="E15" s="28">
        <v>2.0763177512561115</v>
      </c>
      <c r="F15" s="22">
        <v>52.06383</v>
      </c>
      <c r="G15" s="28">
        <v>0.46244234608195917</v>
      </c>
      <c r="H15" s="22">
        <v>7578.2296</v>
      </c>
      <c r="I15" s="28">
        <v>10.2353427786626</v>
      </c>
      <c r="J15" s="22">
        <v>0</v>
      </c>
      <c r="K15" s="28">
        <v>0</v>
      </c>
      <c r="L15" s="22">
        <v>-1884.88487</v>
      </c>
      <c r="M15" s="28">
        <v>-4.4700952723447305</v>
      </c>
      <c r="N15" s="27" t="s">
        <v>56</v>
      </c>
      <c r="O15" s="24"/>
      <c r="P15" s="22">
        <v>24841.43644</v>
      </c>
      <c r="Q15" s="28">
        <v>1.8223334488853518</v>
      </c>
      <c r="R15" s="22">
        <v>10013.0803</v>
      </c>
      <c r="S15" s="28">
        <v>8.629244066905448</v>
      </c>
      <c r="T15" s="22">
        <v>2711.10811</v>
      </c>
      <c r="U15" s="28">
        <v>0.24747574749847262</v>
      </c>
      <c r="V15" s="22">
        <v>12117.24803</v>
      </c>
      <c r="W15" s="28">
        <v>7.99157910679644</v>
      </c>
      <c r="X15" s="22">
        <v>656.12893</v>
      </c>
      <c r="Y15" s="28">
        <v>0.08110697984106341</v>
      </c>
      <c r="Z15" s="27" t="s">
        <v>56</v>
      </c>
      <c r="AA15" s="24"/>
      <c r="AB15" s="22">
        <v>55.226049999999994</v>
      </c>
      <c r="AC15" s="28">
        <v>103.02527573778033</v>
      </c>
      <c r="AD15" s="22">
        <v>11516.345150000001</v>
      </c>
      <c r="AE15" s="28">
        <v>1.198812474686243</v>
      </c>
      <c r="AF15" s="22">
        <v>5186.68025</v>
      </c>
      <c r="AG15" s="28">
        <v>3.843771461064935</v>
      </c>
      <c r="AH15" s="22">
        <v>6329.664900000001</v>
      </c>
      <c r="AI15" s="28">
        <v>0.5777437976685099</v>
      </c>
      <c r="AJ15" s="22">
        <v>3576.39394</v>
      </c>
      <c r="AK15" s="28">
        <v>2.5602211881143804</v>
      </c>
      <c r="AL15" s="27" t="s">
        <v>56</v>
      </c>
      <c r="AM15" s="24"/>
      <c r="AN15" s="22">
        <v>0</v>
      </c>
      <c r="AO15" s="28">
        <v>0</v>
      </c>
      <c r="AP15" s="22">
        <v>9906.05884</v>
      </c>
      <c r="AQ15" s="28">
        <v>0.8004579032105987</v>
      </c>
      <c r="AR15" s="22">
        <v>1014.3319299999999</v>
      </c>
      <c r="AS15" s="28">
        <v>0.30060611461001974</v>
      </c>
      <c r="AT15" s="22">
        <v>0</v>
      </c>
      <c r="AU15" s="28">
        <v>0</v>
      </c>
      <c r="AV15" s="22">
        <v>8891.72691</v>
      </c>
      <c r="AW15" s="28">
        <v>0.9878378353162673</v>
      </c>
      <c r="AX15" s="27" t="s">
        <v>56</v>
      </c>
      <c r="AY15" s="24"/>
      <c r="AZ15" s="22">
        <v>0</v>
      </c>
      <c r="BA15" s="28">
        <v>0</v>
      </c>
      <c r="BB15" s="22">
        <v>8891.72691</v>
      </c>
      <c r="BC15" s="28">
        <v>0.9878378353162673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1293931.65159</v>
      </c>
      <c r="E16" s="31">
        <v>88.13562213441615</v>
      </c>
      <c r="F16" s="30">
        <v>0</v>
      </c>
      <c r="G16" s="31">
        <v>0</v>
      </c>
      <c r="H16" s="30">
        <v>0</v>
      </c>
      <c r="I16" s="31">
        <v>0</v>
      </c>
      <c r="J16" s="30">
        <v>0</v>
      </c>
      <c r="K16" s="31">
        <v>0</v>
      </c>
      <c r="L16" s="30">
        <v>47681.23156</v>
      </c>
      <c r="M16" s="31">
        <v>113.07833765779571</v>
      </c>
      <c r="N16" s="29" t="s">
        <v>57</v>
      </c>
      <c r="O16" s="24"/>
      <c r="P16" s="30">
        <v>1246250.42003</v>
      </c>
      <c r="Q16" s="31">
        <v>91.42320862134845</v>
      </c>
      <c r="R16" s="30">
        <v>89214.71837</v>
      </c>
      <c r="S16" s="31">
        <v>76.88499004396908</v>
      </c>
      <c r="T16" s="30">
        <v>1066952.2042999999</v>
      </c>
      <c r="U16" s="31">
        <v>97.39367948122347</v>
      </c>
      <c r="V16" s="30">
        <v>90083.49736</v>
      </c>
      <c r="W16" s="31">
        <v>59.411955056706724</v>
      </c>
      <c r="X16" s="30">
        <v>-813053.4755800001</v>
      </c>
      <c r="Y16" s="31">
        <v>-100.50511239242812</v>
      </c>
      <c r="Z16" s="29" t="s">
        <v>57</v>
      </c>
      <c r="AA16" s="24"/>
      <c r="AB16" s="30">
        <v>0</v>
      </c>
      <c r="AC16" s="31">
        <v>0</v>
      </c>
      <c r="AD16" s="30">
        <v>903136.97294</v>
      </c>
      <c r="AE16" s="31">
        <v>94.01349607091653</v>
      </c>
      <c r="AF16" s="30">
        <v>-168812.89442000003</v>
      </c>
      <c r="AG16" s="31">
        <v>-125.10472104606103</v>
      </c>
      <c r="AH16" s="30">
        <v>1071949.86736</v>
      </c>
      <c r="AI16" s="31">
        <v>97.84283955993023</v>
      </c>
      <c r="AJ16" s="30">
        <v>127398.25968999999</v>
      </c>
      <c r="AK16" s="31">
        <v>91.20016677671592</v>
      </c>
      <c r="AL16" s="29" t="s">
        <v>57</v>
      </c>
      <c r="AM16" s="24"/>
      <c r="AN16" s="30">
        <v>2260.75398</v>
      </c>
      <c r="AO16" s="31">
        <v>99.38118392091543</v>
      </c>
      <c r="AP16" s="30">
        <v>1201608.88103</v>
      </c>
      <c r="AQ16" s="31">
        <v>97.09586233272441</v>
      </c>
      <c r="AR16" s="30">
        <v>329013.64104</v>
      </c>
      <c r="AS16" s="31">
        <v>97.50606222829853</v>
      </c>
      <c r="AT16" s="30">
        <v>0</v>
      </c>
      <c r="AU16" s="31">
        <v>0</v>
      </c>
      <c r="AV16" s="30">
        <v>872595.23999</v>
      </c>
      <c r="AW16" s="31">
        <v>96.94209029402147</v>
      </c>
      <c r="AX16" s="29" t="s">
        <v>57</v>
      </c>
      <c r="AY16" s="24"/>
      <c r="AZ16" s="30">
        <v>0</v>
      </c>
      <c r="BA16" s="31">
        <v>0</v>
      </c>
      <c r="BB16" s="30">
        <v>872595.23999</v>
      </c>
      <c r="BC16" s="31">
        <v>96.94209029402147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35925.38716</v>
      </c>
      <c r="E17" s="28">
        <v>2.447042966972458</v>
      </c>
      <c r="F17" s="22">
        <v>0</v>
      </c>
      <c r="G17" s="28">
        <v>0</v>
      </c>
      <c r="H17" s="22">
        <v>16846.708</v>
      </c>
      <c r="I17" s="28">
        <v>22.753577045493245</v>
      </c>
      <c r="J17" s="22">
        <v>0</v>
      </c>
      <c r="K17" s="28">
        <v>0</v>
      </c>
      <c r="L17" s="22">
        <v>-3083.1292400000007</v>
      </c>
      <c r="M17" s="28">
        <v>-7.31178952046647</v>
      </c>
      <c r="N17" s="27" t="s">
        <v>58</v>
      </c>
      <c r="O17" s="24"/>
      <c r="P17" s="22">
        <v>22161.808399999998</v>
      </c>
      <c r="Q17" s="28">
        <v>1.625759638845923</v>
      </c>
      <c r="R17" s="22">
        <v>3753.6899799999997</v>
      </c>
      <c r="S17" s="28">
        <v>3.2349193273639707</v>
      </c>
      <c r="T17" s="22">
        <v>2413.17226</v>
      </c>
      <c r="U17" s="28">
        <v>0.22027952580838928</v>
      </c>
      <c r="V17" s="22">
        <v>15994.94616</v>
      </c>
      <c r="W17" s="28">
        <v>10.549002317202707</v>
      </c>
      <c r="X17" s="22">
        <v>1394.61817</v>
      </c>
      <c r="Y17" s="28">
        <v>0.17239487946396562</v>
      </c>
      <c r="Z17" s="27" t="s">
        <v>58</v>
      </c>
      <c r="AA17" s="24"/>
      <c r="AB17" s="22">
        <v>-1.62168</v>
      </c>
      <c r="AC17" s="28">
        <v>-3.0252757377803343</v>
      </c>
      <c r="AD17" s="22">
        <v>14598.706310000001</v>
      </c>
      <c r="AE17" s="28">
        <v>1.519675818218141</v>
      </c>
      <c r="AF17" s="22">
        <v>8188.63403</v>
      </c>
      <c r="AG17" s="28">
        <v>6.068474683709131</v>
      </c>
      <c r="AH17" s="22">
        <v>6410.072279999999</v>
      </c>
      <c r="AI17" s="28">
        <v>0.5850830274406538</v>
      </c>
      <c r="AJ17" s="22">
        <v>2178.9540199999997</v>
      </c>
      <c r="AK17" s="28">
        <v>1.5598405386882532</v>
      </c>
      <c r="AL17" s="27" t="s">
        <v>58</v>
      </c>
      <c r="AM17" s="24"/>
      <c r="AN17" s="22">
        <v>14.077020000000001</v>
      </c>
      <c r="AO17" s="28">
        <v>0.6188160790845562</v>
      </c>
      <c r="AP17" s="22">
        <v>8603.10332</v>
      </c>
      <c r="AQ17" s="28">
        <v>0.6951727378020844</v>
      </c>
      <c r="AR17" s="22">
        <v>2967.4204799999998</v>
      </c>
      <c r="AS17" s="28">
        <v>0.879420941532423</v>
      </c>
      <c r="AT17" s="22">
        <v>0</v>
      </c>
      <c r="AU17" s="28">
        <v>0</v>
      </c>
      <c r="AV17" s="22">
        <v>5635.68284</v>
      </c>
      <c r="AW17" s="28">
        <v>0.6261034322740614</v>
      </c>
      <c r="AX17" s="27" t="s">
        <v>58</v>
      </c>
      <c r="AY17" s="24"/>
      <c r="AZ17" s="22">
        <v>0</v>
      </c>
      <c r="BA17" s="28">
        <v>0</v>
      </c>
      <c r="BB17" s="22">
        <v>5635.68284</v>
      </c>
      <c r="BC17" s="28">
        <v>0.6261034322740614</v>
      </c>
      <c r="BD17"/>
      <c r="BE17"/>
      <c r="BF17"/>
      <c r="BG17"/>
      <c r="BH17"/>
      <c r="BI17"/>
    </row>
    <row r="18" spans="2:61" s="1" customFormat="1" ht="16.5" customHeight="1">
      <c r="B18" s="29" t="s">
        <v>61</v>
      </c>
      <c r="C18" s="24"/>
      <c r="D18" s="30">
        <v>75819.73799</v>
      </c>
      <c r="E18" s="31">
        <v>5.164430261525508</v>
      </c>
      <c r="F18" s="30">
        <v>0</v>
      </c>
      <c r="G18" s="31">
        <v>0</v>
      </c>
      <c r="H18" s="30">
        <v>38999.827269999994</v>
      </c>
      <c r="I18" s="31">
        <v>52.67412330936545</v>
      </c>
      <c r="J18" s="30">
        <v>0</v>
      </c>
      <c r="K18" s="31">
        <v>0</v>
      </c>
      <c r="L18" s="30">
        <v>-149.39068999999995</v>
      </c>
      <c r="M18" s="31">
        <v>-0.3542872181372632</v>
      </c>
      <c r="N18" s="29" t="s">
        <v>61</v>
      </c>
      <c r="O18" s="24"/>
      <c r="P18" s="30">
        <v>36969.30141</v>
      </c>
      <c r="Q18" s="31">
        <v>2.7120168636016038</v>
      </c>
      <c r="R18" s="30">
        <v>5958.652050000001</v>
      </c>
      <c r="S18" s="31">
        <v>5.135149355510161</v>
      </c>
      <c r="T18" s="30">
        <v>10625.86284</v>
      </c>
      <c r="U18" s="31">
        <v>0.9699514893728244</v>
      </c>
      <c r="V18" s="30">
        <v>20384.786519999998</v>
      </c>
      <c r="W18" s="31">
        <v>13.444194065056013</v>
      </c>
      <c r="X18" s="30">
        <v>1225.85763</v>
      </c>
      <c r="Y18" s="31">
        <v>0.1515336476390757</v>
      </c>
      <c r="Z18" s="29" t="s">
        <v>61</v>
      </c>
      <c r="AA18" s="24"/>
      <c r="AB18" s="30">
        <v>0</v>
      </c>
      <c r="AC18" s="31">
        <v>0</v>
      </c>
      <c r="AD18" s="30">
        <v>19158.92889</v>
      </c>
      <c r="AE18" s="31">
        <v>1.994379523694516</v>
      </c>
      <c r="AF18" s="30">
        <v>12595.738310000002</v>
      </c>
      <c r="AG18" s="31">
        <v>9.334514007687341</v>
      </c>
      <c r="AH18" s="30">
        <v>6563.1905799999995</v>
      </c>
      <c r="AI18" s="31">
        <v>0.5990589881798307</v>
      </c>
      <c r="AJ18" s="30">
        <v>3241.61854</v>
      </c>
      <c r="AK18" s="31">
        <v>2.3205666403439893</v>
      </c>
      <c r="AL18" s="29" t="s">
        <v>61</v>
      </c>
      <c r="AM18" s="24"/>
      <c r="AN18" s="30">
        <v>0</v>
      </c>
      <c r="AO18" s="31">
        <v>0</v>
      </c>
      <c r="AP18" s="30">
        <v>9804.809120000002</v>
      </c>
      <c r="AQ18" s="31">
        <v>0.7922764316606216</v>
      </c>
      <c r="AR18" s="30">
        <v>3271.9842399999998</v>
      </c>
      <c r="AS18" s="31">
        <v>0.969681068259005</v>
      </c>
      <c r="AT18" s="30">
        <v>0</v>
      </c>
      <c r="AU18" s="31">
        <v>0</v>
      </c>
      <c r="AV18" s="30">
        <v>6532.824880000001</v>
      </c>
      <c r="AW18" s="31">
        <v>0.7257725808809681</v>
      </c>
      <c r="AX18" s="29" t="s">
        <v>61</v>
      </c>
      <c r="AY18" s="24"/>
      <c r="AZ18" s="30">
        <v>0</v>
      </c>
      <c r="BA18" s="31">
        <v>0</v>
      </c>
      <c r="BB18" s="30">
        <v>6532.824880000001</v>
      </c>
      <c r="BC18" s="31">
        <v>0.7257725808809681</v>
      </c>
      <c r="BD18"/>
      <c r="BE18"/>
      <c r="BF18"/>
      <c r="BG18"/>
      <c r="BH18"/>
      <c r="BI18"/>
    </row>
    <row r="19" spans="2:61" s="1" customFormat="1" ht="16.5" customHeight="1">
      <c r="B19" s="27" t="s">
        <v>62</v>
      </c>
      <c r="C19" s="24"/>
      <c r="D19" s="22">
        <v>0</v>
      </c>
      <c r="E19" s="28">
        <v>0</v>
      </c>
      <c r="F19" s="22">
        <v>10634.859289999999</v>
      </c>
      <c r="G19" s="28">
        <v>94.4611504823813</v>
      </c>
      <c r="H19" s="22">
        <v>0</v>
      </c>
      <c r="I19" s="28">
        <v>0</v>
      </c>
      <c r="J19" s="22">
        <v>0</v>
      </c>
      <c r="K19" s="28">
        <v>0</v>
      </c>
      <c r="L19" s="22">
        <v>2145.9368400000003</v>
      </c>
      <c r="M19" s="28">
        <v>5.089192595213729</v>
      </c>
      <c r="N19" s="27" t="s">
        <v>62</v>
      </c>
      <c r="O19" s="24"/>
      <c r="P19" s="22">
        <v>8488.92245</v>
      </c>
      <c r="Q19" s="28">
        <v>0.6227356200996237</v>
      </c>
      <c r="R19" s="22">
        <v>4786.0870700000005</v>
      </c>
      <c r="S19" s="28">
        <v>4.124636197363801</v>
      </c>
      <c r="T19" s="22">
        <v>2943.25721</v>
      </c>
      <c r="U19" s="28">
        <v>0.2686668139268777</v>
      </c>
      <c r="V19" s="22">
        <v>759.5781699999999</v>
      </c>
      <c r="W19" s="28">
        <v>0.5009577272266723</v>
      </c>
      <c r="X19" s="22">
        <v>-855.6074600000001</v>
      </c>
      <c r="Y19" s="28">
        <v>-0.10576539737408543</v>
      </c>
      <c r="Z19" s="27" t="s">
        <v>62</v>
      </c>
      <c r="AA19" s="24"/>
      <c r="AB19" s="22">
        <v>0</v>
      </c>
      <c r="AC19" s="28">
        <v>0</v>
      </c>
      <c r="AD19" s="22">
        <v>1615.18563</v>
      </c>
      <c r="AE19" s="28">
        <v>0.16813534649731804</v>
      </c>
      <c r="AF19" s="22">
        <v>0</v>
      </c>
      <c r="AG19" s="28">
        <v>0</v>
      </c>
      <c r="AH19" s="22">
        <v>1615.18563</v>
      </c>
      <c r="AI19" s="28">
        <v>0.1474269956717305</v>
      </c>
      <c r="AJ19" s="22">
        <v>-0.00016</v>
      </c>
      <c r="AK19" s="28">
        <v>-1.1453866575400273E-07</v>
      </c>
      <c r="AL19" s="27" t="s">
        <v>62</v>
      </c>
      <c r="AM19" s="24"/>
      <c r="AN19" s="22">
        <v>0</v>
      </c>
      <c r="AO19" s="28">
        <v>0</v>
      </c>
      <c r="AP19" s="22">
        <v>1615.18547</v>
      </c>
      <c r="AQ19" s="28">
        <v>0.13051486928301198</v>
      </c>
      <c r="AR19" s="22">
        <v>0</v>
      </c>
      <c r="AS19" s="28">
        <v>0</v>
      </c>
      <c r="AT19" s="22">
        <v>0</v>
      </c>
      <c r="AU19" s="28">
        <v>0</v>
      </c>
      <c r="AV19" s="22">
        <v>1615.18547</v>
      </c>
      <c r="AW19" s="28">
        <v>0.1794411068253431</v>
      </c>
      <c r="AX19" s="27" t="s">
        <v>62</v>
      </c>
      <c r="AY19" s="24"/>
      <c r="AZ19" s="22">
        <v>0</v>
      </c>
      <c r="BA19" s="28">
        <v>0</v>
      </c>
      <c r="BB19" s="22">
        <v>1615.18547</v>
      </c>
      <c r="BC19" s="28">
        <v>0.1794411068253431</v>
      </c>
      <c r="BD19"/>
      <c r="BE19"/>
      <c r="BF19"/>
      <c r="BG19"/>
      <c r="BH19"/>
      <c r="BI19"/>
    </row>
    <row r="20" spans="2:61" s="1" customFormat="1" ht="16.5" customHeight="1">
      <c r="B20" s="29" t="s">
        <v>63</v>
      </c>
      <c r="C20" s="24"/>
      <c r="D20" s="30">
        <v>12370.38503</v>
      </c>
      <c r="E20" s="31">
        <v>0.8426036872361675</v>
      </c>
      <c r="F20" s="30">
        <v>0</v>
      </c>
      <c r="G20" s="31">
        <v>0</v>
      </c>
      <c r="H20" s="30">
        <v>8939.72627</v>
      </c>
      <c r="I20" s="31">
        <v>12.074213576329864</v>
      </c>
      <c r="J20" s="30">
        <v>0</v>
      </c>
      <c r="K20" s="31">
        <v>0</v>
      </c>
      <c r="L20" s="30">
        <v>79.37377000000001</v>
      </c>
      <c r="M20" s="31">
        <v>0.18823871933630515</v>
      </c>
      <c r="N20" s="29" t="s">
        <v>63</v>
      </c>
      <c r="O20" s="24"/>
      <c r="P20" s="30">
        <v>3351.2849899999997</v>
      </c>
      <c r="Q20" s="31">
        <v>0.24584563572944534</v>
      </c>
      <c r="R20" s="30">
        <v>736.85826</v>
      </c>
      <c r="S20" s="31">
        <v>0.6350223485429625</v>
      </c>
      <c r="T20" s="30">
        <v>315.6069</v>
      </c>
      <c r="U20" s="31">
        <v>0.02880927293348538</v>
      </c>
      <c r="V20" s="30">
        <v>2298.81983</v>
      </c>
      <c r="W20" s="31">
        <v>1.5161198712969928</v>
      </c>
      <c r="X20" s="30">
        <v>409.15037</v>
      </c>
      <c r="Y20" s="31">
        <v>0.05057687490102537</v>
      </c>
      <c r="Z20" s="29" t="s">
        <v>63</v>
      </c>
      <c r="AA20" s="24"/>
      <c r="AB20" s="30">
        <v>0</v>
      </c>
      <c r="AC20" s="31">
        <v>0</v>
      </c>
      <c r="AD20" s="30">
        <v>1889.66946</v>
      </c>
      <c r="AE20" s="31">
        <v>0.19670818234217444</v>
      </c>
      <c r="AF20" s="30">
        <v>385.87443</v>
      </c>
      <c r="AG20" s="31">
        <v>0.2859657912377959</v>
      </c>
      <c r="AH20" s="30">
        <v>1503.79503</v>
      </c>
      <c r="AI20" s="31">
        <v>0.1372597547063243</v>
      </c>
      <c r="AJ20" s="30">
        <v>112.40737000000001</v>
      </c>
      <c r="AK20" s="31">
        <v>0.08046868862947822</v>
      </c>
      <c r="AL20" s="29" t="s">
        <v>63</v>
      </c>
      <c r="AM20" s="24"/>
      <c r="AN20" s="30">
        <v>0</v>
      </c>
      <c r="AO20" s="31">
        <v>0</v>
      </c>
      <c r="AP20" s="30">
        <v>1616.2024000000001</v>
      </c>
      <c r="AQ20" s="31">
        <v>0.13059704219038712</v>
      </c>
      <c r="AR20" s="30">
        <v>111.36257</v>
      </c>
      <c r="AS20" s="31">
        <v>0.033003268940460496</v>
      </c>
      <c r="AT20" s="30">
        <v>0</v>
      </c>
      <c r="AU20" s="31">
        <v>0</v>
      </c>
      <c r="AV20" s="30">
        <v>1504.8398300000001</v>
      </c>
      <c r="AW20" s="31">
        <v>0.1671821160513914</v>
      </c>
      <c r="AX20" s="29" t="s">
        <v>63</v>
      </c>
      <c r="AY20" s="24"/>
      <c r="AZ20" s="30">
        <v>0</v>
      </c>
      <c r="BA20" s="31">
        <v>0</v>
      </c>
      <c r="BB20" s="30">
        <v>1504.8398300000001</v>
      </c>
      <c r="BC20" s="31">
        <v>0.1671821160513914</v>
      </c>
      <c r="BD20"/>
      <c r="BE20"/>
      <c r="BF20"/>
      <c r="BG20"/>
      <c r="BH20"/>
      <c r="BI20"/>
    </row>
    <row r="21" spans="2:61" s="1" customFormat="1" ht="16.5" customHeight="1">
      <c r="B21" s="27" t="s">
        <v>64</v>
      </c>
      <c r="C21" s="24"/>
      <c r="D21" s="22">
        <v>1481.0557800000001</v>
      </c>
      <c r="E21" s="28">
        <v>0.10088150515962059</v>
      </c>
      <c r="F21" s="22">
        <v>571.5246500000001</v>
      </c>
      <c r="G21" s="28">
        <v>5.076407171536758</v>
      </c>
      <c r="H21" s="22">
        <v>444.31746</v>
      </c>
      <c r="I21" s="28">
        <v>0.6001060598170196</v>
      </c>
      <c r="J21" s="22">
        <v>0</v>
      </c>
      <c r="K21" s="28">
        <v>0</v>
      </c>
      <c r="L21" s="22">
        <v>486.6199899999999</v>
      </c>
      <c r="M21" s="28">
        <v>1.154042748896085</v>
      </c>
      <c r="N21" s="27" t="s">
        <v>64</v>
      </c>
      <c r="O21" s="24"/>
      <c r="P21" s="22">
        <v>1121.64298</v>
      </c>
      <c r="Q21" s="28">
        <v>0.08228217901562876</v>
      </c>
      <c r="R21" s="22">
        <v>79.42901999999997</v>
      </c>
      <c r="S21" s="28">
        <v>0.06845170307633644</v>
      </c>
      <c r="T21" s="22">
        <v>65.62865</v>
      </c>
      <c r="U21" s="28">
        <v>0.005990723555493194</v>
      </c>
      <c r="V21" s="22">
        <v>976.58531</v>
      </c>
      <c r="W21" s="28">
        <v>0.6440784854843252</v>
      </c>
      <c r="X21" s="22">
        <v>94.81586999999999</v>
      </c>
      <c r="Y21" s="28">
        <v>0.011720606278864868</v>
      </c>
      <c r="Z21" s="27" t="s">
        <v>64</v>
      </c>
      <c r="AA21" s="24"/>
      <c r="AB21" s="22">
        <v>0</v>
      </c>
      <c r="AC21" s="28">
        <v>0</v>
      </c>
      <c r="AD21" s="22">
        <v>881.7694399999999</v>
      </c>
      <c r="AE21" s="28">
        <v>0.09178920835566504</v>
      </c>
      <c r="AF21" s="22">
        <v>212.38037</v>
      </c>
      <c r="AG21" s="28">
        <v>0.15739192812134728</v>
      </c>
      <c r="AH21" s="22">
        <v>669.3890700000001</v>
      </c>
      <c r="AI21" s="28">
        <v>0.06109887166690167</v>
      </c>
      <c r="AJ21" s="22">
        <v>138.61464</v>
      </c>
      <c r="AK21" s="28">
        <v>0.09922959949732134</v>
      </c>
      <c r="AL21" s="27" t="s">
        <v>64</v>
      </c>
      <c r="AM21" s="24"/>
      <c r="AN21" s="22">
        <v>0</v>
      </c>
      <c r="AO21" s="28">
        <v>0</v>
      </c>
      <c r="AP21" s="22">
        <v>808.00371</v>
      </c>
      <c r="AQ21" s="28">
        <v>0.06529064342736982</v>
      </c>
      <c r="AR21" s="22">
        <v>151.64475</v>
      </c>
      <c r="AS21" s="28">
        <v>0.04494124433064805</v>
      </c>
      <c r="AT21" s="22">
        <v>0</v>
      </c>
      <c r="AU21" s="28">
        <v>0</v>
      </c>
      <c r="AV21" s="22">
        <v>656.35896</v>
      </c>
      <c r="AW21" s="28">
        <v>0.07291904270110298</v>
      </c>
      <c r="AX21" s="27" t="s">
        <v>64</v>
      </c>
      <c r="AY21" s="24"/>
      <c r="AZ21" s="22">
        <v>0</v>
      </c>
      <c r="BA21" s="28">
        <v>0</v>
      </c>
      <c r="BB21" s="22">
        <v>656.35896</v>
      </c>
      <c r="BC21" s="28">
        <v>0.07291904270110298</v>
      </c>
      <c r="BD21"/>
      <c r="BE21"/>
      <c r="BF21"/>
      <c r="BG21"/>
      <c r="BH21"/>
      <c r="BI21"/>
    </row>
    <row r="22" spans="2:61" s="1" customFormat="1" ht="16.5" customHeight="1">
      <c r="B22" s="29" t="s">
        <v>65</v>
      </c>
      <c r="C22" s="24"/>
      <c r="D22" s="30">
        <v>917.88941</v>
      </c>
      <c r="E22" s="31">
        <v>0.06252165954943041</v>
      </c>
      <c r="F22" s="30">
        <v>0</v>
      </c>
      <c r="G22" s="31">
        <v>0</v>
      </c>
      <c r="H22" s="30">
        <v>0</v>
      </c>
      <c r="I22" s="31">
        <v>0</v>
      </c>
      <c r="J22" s="30">
        <v>0</v>
      </c>
      <c r="K22" s="31">
        <v>0</v>
      </c>
      <c r="L22" s="30">
        <v>77.33033999999999</v>
      </c>
      <c r="M22" s="31">
        <v>0.18339262665035377</v>
      </c>
      <c r="N22" s="29" t="s">
        <v>65</v>
      </c>
      <c r="O22" s="24"/>
      <c r="P22" s="30">
        <v>840.55907</v>
      </c>
      <c r="Q22" s="31">
        <v>0.06166225180756752</v>
      </c>
      <c r="R22" s="30">
        <v>765.41363</v>
      </c>
      <c r="S22" s="31">
        <v>0.6596312850308473</v>
      </c>
      <c r="T22" s="30">
        <v>0</v>
      </c>
      <c r="U22" s="31">
        <v>0</v>
      </c>
      <c r="V22" s="30">
        <v>75.14544000000001</v>
      </c>
      <c r="W22" s="31">
        <v>0.04955999306015901</v>
      </c>
      <c r="X22" s="30">
        <v>379.44329</v>
      </c>
      <c r="Y22" s="31">
        <v>0.04690465221958248</v>
      </c>
      <c r="Z22" s="29" t="s">
        <v>65</v>
      </c>
      <c r="AA22" s="24"/>
      <c r="AB22" s="30">
        <v>0</v>
      </c>
      <c r="AC22" s="31">
        <v>0</v>
      </c>
      <c r="AD22" s="30">
        <v>-304.29785</v>
      </c>
      <c r="AE22" s="31">
        <v>-0.03167637421844752</v>
      </c>
      <c r="AF22" s="30">
        <v>5108.86685</v>
      </c>
      <c r="AG22" s="31">
        <v>3.7861051096046863</v>
      </c>
      <c r="AH22" s="30">
        <v>-5413.1647</v>
      </c>
      <c r="AI22" s="31">
        <v>-0.49408971574200083</v>
      </c>
      <c r="AJ22" s="30">
        <v>1172.36191</v>
      </c>
      <c r="AK22" s="31">
        <v>0.8392548059513388</v>
      </c>
      <c r="AL22" s="29" t="s">
        <v>65</v>
      </c>
      <c r="AM22" s="24"/>
      <c r="AN22" s="30">
        <v>0</v>
      </c>
      <c r="AO22" s="31">
        <v>0</v>
      </c>
      <c r="AP22" s="30">
        <v>-4240.80279</v>
      </c>
      <c r="AQ22" s="31">
        <v>-0.34267756370535113</v>
      </c>
      <c r="AR22" s="30">
        <v>0</v>
      </c>
      <c r="AS22" s="31">
        <v>0</v>
      </c>
      <c r="AT22" s="30">
        <v>0</v>
      </c>
      <c r="AU22" s="31">
        <v>0</v>
      </c>
      <c r="AV22" s="30">
        <v>-4240.80279</v>
      </c>
      <c r="AW22" s="31">
        <v>-0.4711374393837279</v>
      </c>
      <c r="AX22" s="29" t="s">
        <v>65</v>
      </c>
      <c r="AY22" s="24"/>
      <c r="AZ22" s="30">
        <v>0</v>
      </c>
      <c r="BA22" s="31">
        <v>0</v>
      </c>
      <c r="BB22" s="30">
        <v>-4240.80279</v>
      </c>
      <c r="BC22" s="31">
        <v>-0.4711374393837279</v>
      </c>
      <c r="BD22"/>
      <c r="BE22"/>
      <c r="BF22"/>
      <c r="BG22"/>
      <c r="BH22"/>
      <c r="BI22"/>
    </row>
    <row r="23" spans="2:61" s="1" customFormat="1" ht="16.5" customHeight="1">
      <c r="B23" s="27" t="s">
        <v>66</v>
      </c>
      <c r="C23" s="24"/>
      <c r="D23" s="22">
        <v>0</v>
      </c>
      <c r="E23" s="28">
        <v>0</v>
      </c>
      <c r="F23" s="22">
        <v>0</v>
      </c>
      <c r="G23" s="28">
        <v>0</v>
      </c>
      <c r="H23" s="22">
        <v>0</v>
      </c>
      <c r="I23" s="28">
        <v>0</v>
      </c>
      <c r="J23" s="22">
        <v>0</v>
      </c>
      <c r="K23" s="28">
        <v>0</v>
      </c>
      <c r="L23" s="22">
        <v>0</v>
      </c>
      <c r="M23" s="28">
        <v>0</v>
      </c>
      <c r="N23" s="27" t="s">
        <v>66</v>
      </c>
      <c r="O23" s="24"/>
      <c r="P23" s="22">
        <v>0</v>
      </c>
      <c r="Q23" s="28">
        <v>0</v>
      </c>
      <c r="R23" s="22">
        <v>0</v>
      </c>
      <c r="S23" s="28">
        <v>0</v>
      </c>
      <c r="T23" s="22">
        <v>0</v>
      </c>
      <c r="U23" s="28">
        <v>0</v>
      </c>
      <c r="V23" s="22">
        <v>0</v>
      </c>
      <c r="W23" s="28">
        <v>0</v>
      </c>
      <c r="X23" s="22">
        <v>0.0078</v>
      </c>
      <c r="Y23" s="28">
        <v>9.641922705043574E-07</v>
      </c>
      <c r="Z23" s="27" t="s">
        <v>66</v>
      </c>
      <c r="AA23" s="24"/>
      <c r="AB23" s="22">
        <v>0</v>
      </c>
      <c r="AC23" s="28">
        <v>0</v>
      </c>
      <c r="AD23" s="22">
        <v>-0.0078</v>
      </c>
      <c r="AE23" s="28">
        <v>-8.119535478278621E-07</v>
      </c>
      <c r="AF23" s="22">
        <v>0</v>
      </c>
      <c r="AG23" s="28">
        <v>0</v>
      </c>
      <c r="AH23" s="22">
        <v>-0.0078</v>
      </c>
      <c r="AI23" s="28">
        <v>-7.11949478054419E-07</v>
      </c>
      <c r="AJ23" s="22">
        <v>0</v>
      </c>
      <c r="AK23" s="28">
        <v>0</v>
      </c>
      <c r="AL23" s="27" t="s">
        <v>66</v>
      </c>
      <c r="AM23" s="24"/>
      <c r="AN23" s="22">
        <v>0</v>
      </c>
      <c r="AO23" s="28">
        <v>0</v>
      </c>
      <c r="AP23" s="22">
        <v>-0.0078</v>
      </c>
      <c r="AQ23" s="28">
        <v>-6.302780698042643E-07</v>
      </c>
      <c r="AR23" s="22">
        <v>0</v>
      </c>
      <c r="AS23" s="28">
        <v>0</v>
      </c>
      <c r="AT23" s="22">
        <v>0</v>
      </c>
      <c r="AU23" s="28">
        <v>0</v>
      </c>
      <c r="AV23" s="22">
        <v>-0.0078</v>
      </c>
      <c r="AW23" s="28">
        <v>-8.665510303517504E-07</v>
      </c>
      <c r="AX23" s="27" t="s">
        <v>66</v>
      </c>
      <c r="AY23" s="24"/>
      <c r="AZ23" s="22">
        <v>0</v>
      </c>
      <c r="BA23" s="28">
        <v>0</v>
      </c>
      <c r="BB23" s="22">
        <v>-0.0078</v>
      </c>
      <c r="BC23" s="28">
        <v>-8.665510303517504E-07</v>
      </c>
      <c r="BD23"/>
      <c r="BE23"/>
      <c r="BF23"/>
      <c r="BG23"/>
      <c r="BH23"/>
      <c r="BI23"/>
    </row>
    <row r="24" spans="2:61" s="1" customFormat="1" ht="16.5" customHeight="1">
      <c r="B24" s="29" t="s">
        <v>67</v>
      </c>
      <c r="C24" s="24"/>
      <c r="D24" s="30">
        <v>992.4044399999999</v>
      </c>
      <c r="E24" s="31">
        <v>0.067597220162964</v>
      </c>
      <c r="F24" s="30">
        <v>0</v>
      </c>
      <c r="G24" s="31">
        <v>0</v>
      </c>
      <c r="H24" s="30">
        <v>620.62189</v>
      </c>
      <c r="I24" s="31">
        <v>0.8382271474186311</v>
      </c>
      <c r="J24" s="30">
        <v>0</v>
      </c>
      <c r="K24" s="31">
        <v>0</v>
      </c>
      <c r="L24" s="30">
        <v>-570.22698</v>
      </c>
      <c r="M24" s="31">
        <v>-1.3523207533950938</v>
      </c>
      <c r="N24" s="29" t="s">
        <v>67</v>
      </c>
      <c r="O24" s="24"/>
      <c r="P24" s="30">
        <v>942.00953</v>
      </c>
      <c r="Q24" s="31">
        <v>0.06910451735889106</v>
      </c>
      <c r="R24" s="30">
        <v>394.46251</v>
      </c>
      <c r="S24" s="31">
        <v>0.33994666696462333</v>
      </c>
      <c r="T24" s="30">
        <v>0</v>
      </c>
      <c r="U24" s="31">
        <v>0</v>
      </c>
      <c r="V24" s="30">
        <v>547.54702</v>
      </c>
      <c r="W24" s="31">
        <v>0.361118738692737</v>
      </c>
      <c r="X24" s="30">
        <v>118.94855</v>
      </c>
      <c r="Y24" s="31">
        <v>0.014703752884320652</v>
      </c>
      <c r="Z24" s="29" t="s">
        <v>67</v>
      </c>
      <c r="AA24" s="24"/>
      <c r="AB24" s="30">
        <v>0</v>
      </c>
      <c r="AC24" s="31">
        <v>0</v>
      </c>
      <c r="AD24" s="30">
        <v>428.59846999999996</v>
      </c>
      <c r="AE24" s="31">
        <v>0.04461564721924276</v>
      </c>
      <c r="AF24" s="30">
        <v>-421.96669</v>
      </c>
      <c r="AG24" s="31">
        <v>-0.31271322741401586</v>
      </c>
      <c r="AH24" s="30">
        <v>850.56516</v>
      </c>
      <c r="AI24" s="31">
        <v>0.07763582329657351</v>
      </c>
      <c r="AJ24" s="30">
        <v>60.3611</v>
      </c>
      <c r="AK24" s="31">
        <v>0.04321049910902458</v>
      </c>
      <c r="AL24" s="29" t="s">
        <v>67</v>
      </c>
      <c r="AM24" s="24"/>
      <c r="AN24" s="30">
        <v>0</v>
      </c>
      <c r="AO24" s="31">
        <v>0</v>
      </c>
      <c r="AP24" s="30">
        <v>910.92626</v>
      </c>
      <c r="AQ24" s="31">
        <v>0.07360728780600223</v>
      </c>
      <c r="AR24" s="30">
        <v>51.911410000000004</v>
      </c>
      <c r="AS24" s="31">
        <v>0.015384399132567707</v>
      </c>
      <c r="AT24" s="30">
        <v>0</v>
      </c>
      <c r="AU24" s="31">
        <v>0</v>
      </c>
      <c r="AV24" s="30">
        <v>859.0148499999999</v>
      </c>
      <c r="AW24" s="31">
        <v>0.0954333594044813</v>
      </c>
      <c r="AX24" s="29" t="s">
        <v>67</v>
      </c>
      <c r="AY24" s="24"/>
      <c r="AZ24" s="30">
        <v>0</v>
      </c>
      <c r="BA24" s="31">
        <v>0</v>
      </c>
      <c r="BB24" s="30">
        <v>859.0148499999999</v>
      </c>
      <c r="BC24" s="31">
        <v>0.0954333594044813</v>
      </c>
      <c r="BD24"/>
      <c r="BE24"/>
      <c r="BF24"/>
      <c r="BG24"/>
      <c r="BH24"/>
      <c r="BI24"/>
    </row>
    <row r="25" spans="3:61" s="1" customFormat="1" ht="16.5" customHeight="1">
      <c r="C25" s="24"/>
      <c r="D25" s="32"/>
      <c r="E25" s="33"/>
      <c r="F25" s="32"/>
      <c r="G25" s="33"/>
      <c r="H25" s="32"/>
      <c r="I25" s="33"/>
      <c r="J25" s="32"/>
      <c r="K25" s="33"/>
      <c r="L25" s="32"/>
      <c r="M25" s="33"/>
      <c r="O25" s="24"/>
      <c r="P25" s="32"/>
      <c r="Q25" s="33"/>
      <c r="R25" s="32"/>
      <c r="S25" s="33"/>
      <c r="T25" s="32"/>
      <c r="U25" s="33"/>
      <c r="V25" s="32"/>
      <c r="W25" s="33"/>
      <c r="X25" s="32"/>
      <c r="Y25" s="33"/>
      <c r="AA25" s="24"/>
      <c r="AB25" s="32"/>
      <c r="AC25" s="33"/>
      <c r="AD25" s="32"/>
      <c r="AE25" s="33"/>
      <c r="AF25" s="32"/>
      <c r="AG25" s="33"/>
      <c r="AH25" s="32"/>
      <c r="AI25" s="33"/>
      <c r="AJ25" s="32"/>
      <c r="AK25" s="33"/>
      <c r="AM25" s="24"/>
      <c r="AN25" s="32"/>
      <c r="AO25" s="33"/>
      <c r="AP25" s="32"/>
      <c r="AQ25" s="33"/>
      <c r="AR25" s="32"/>
      <c r="AS25" s="33"/>
      <c r="AT25" s="32"/>
      <c r="AU25" s="33"/>
      <c r="AV25" s="32"/>
      <c r="AW25" s="33"/>
      <c r="AY25" s="24"/>
      <c r="AZ25" s="32"/>
      <c r="BA25" s="33"/>
      <c r="BB25" s="32"/>
      <c r="BC25" s="33"/>
      <c r="BD25"/>
      <c r="BE25"/>
      <c r="BF25"/>
      <c r="BG25"/>
      <c r="BH25"/>
      <c r="BI25"/>
    </row>
    <row r="26" spans="2:61" s="1" customFormat="1" ht="16.5" customHeight="1">
      <c r="B26" s="34" t="s">
        <v>20</v>
      </c>
      <c r="C26" s="24"/>
      <c r="D26" s="25">
        <v>1468114.2769</v>
      </c>
      <c r="E26" s="26">
        <v>100</v>
      </c>
      <c r="F26" s="25">
        <v>11258.447769999997</v>
      </c>
      <c r="G26" s="26">
        <v>100</v>
      </c>
      <c r="H26" s="25">
        <v>74039.82225</v>
      </c>
      <c r="I26" s="26">
        <v>100</v>
      </c>
      <c r="J26" s="25">
        <v>0</v>
      </c>
      <c r="K26" s="26">
        <v>0</v>
      </c>
      <c r="L26" s="25">
        <v>42166.54803</v>
      </c>
      <c r="M26" s="26">
        <v>100</v>
      </c>
      <c r="N26" s="34" t="s">
        <v>20</v>
      </c>
      <c r="O26" s="24"/>
      <c r="P26" s="25">
        <v>1363166.35439</v>
      </c>
      <c r="Q26" s="26">
        <v>100</v>
      </c>
      <c r="R26" s="25">
        <v>116036.58700999997</v>
      </c>
      <c r="S26" s="26">
        <v>100</v>
      </c>
      <c r="T26" s="25">
        <v>1095504.56455</v>
      </c>
      <c r="U26" s="26">
        <v>100</v>
      </c>
      <c r="V26" s="25">
        <v>151625.20282999997</v>
      </c>
      <c r="W26" s="26">
        <v>100</v>
      </c>
      <c r="X26" s="25">
        <v>-808967.28159</v>
      </c>
      <c r="Y26" s="26">
        <v>-100</v>
      </c>
      <c r="Z26" s="34" t="s">
        <v>20</v>
      </c>
      <c r="AA26" s="24"/>
      <c r="AB26" s="25">
        <v>53.604369999999996</v>
      </c>
      <c r="AC26" s="26">
        <v>100</v>
      </c>
      <c r="AD26" s="25">
        <v>960646.08879</v>
      </c>
      <c r="AE26" s="26">
        <v>100</v>
      </c>
      <c r="AF26" s="25">
        <v>-134937.26936000003</v>
      </c>
      <c r="AG26" s="26">
        <v>-100</v>
      </c>
      <c r="AH26" s="25">
        <v>1095583.3581499998</v>
      </c>
      <c r="AI26" s="26">
        <v>100</v>
      </c>
      <c r="AJ26" s="25">
        <v>139690.81877</v>
      </c>
      <c r="AK26" s="26">
        <v>100</v>
      </c>
      <c r="AL26" s="34" t="s">
        <v>20</v>
      </c>
      <c r="AM26" s="24"/>
      <c r="AN26" s="25">
        <v>2274.831</v>
      </c>
      <c r="AO26" s="26">
        <v>100</v>
      </c>
      <c r="AP26" s="25">
        <v>1237549.0079200002</v>
      </c>
      <c r="AQ26" s="26">
        <v>100</v>
      </c>
      <c r="AR26" s="25">
        <v>337428.90803</v>
      </c>
      <c r="AS26" s="26">
        <v>100</v>
      </c>
      <c r="AT26" s="25">
        <v>0</v>
      </c>
      <c r="AU26" s="26">
        <v>0</v>
      </c>
      <c r="AV26" s="25">
        <v>900120.0998900001</v>
      </c>
      <c r="AW26" s="26">
        <v>100</v>
      </c>
      <c r="AX26" s="34" t="s">
        <v>20</v>
      </c>
      <c r="AY26" s="24"/>
      <c r="AZ26" s="25">
        <v>0</v>
      </c>
      <c r="BA26" s="26">
        <v>0</v>
      </c>
      <c r="BB26" s="25">
        <v>900120.0998900001</v>
      </c>
      <c r="BC26" s="26">
        <v>100</v>
      </c>
      <c r="BD26"/>
      <c r="BE26"/>
      <c r="BF26"/>
      <c r="BG26"/>
      <c r="BH26"/>
      <c r="BI26"/>
    </row>
    <row r="27" spans="2:61" s="1" customFormat="1" ht="6" customHeight="1">
      <c r="B27" s="35"/>
      <c r="C27" s="24"/>
      <c r="D27" s="36"/>
      <c r="E27" s="37"/>
      <c r="F27" s="36"/>
      <c r="G27" s="37"/>
      <c r="H27" s="36"/>
      <c r="I27" s="37"/>
      <c r="J27" s="36"/>
      <c r="K27" s="37"/>
      <c r="L27" s="36"/>
      <c r="M27" s="37"/>
      <c r="N27" s="35"/>
      <c r="O27" s="24"/>
      <c r="P27" s="36"/>
      <c r="Q27" s="37"/>
      <c r="R27" s="36"/>
      <c r="S27" s="37"/>
      <c r="T27" s="36"/>
      <c r="U27" s="37"/>
      <c r="V27" s="36"/>
      <c r="W27" s="37"/>
      <c r="X27" s="36"/>
      <c r="Y27" s="37"/>
      <c r="Z27" s="35"/>
      <c r="AA27" s="24"/>
      <c r="AB27" s="36"/>
      <c r="AC27" s="37"/>
      <c r="AD27" s="36"/>
      <c r="AE27" s="37"/>
      <c r="AF27" s="36"/>
      <c r="AG27" s="37"/>
      <c r="AH27" s="36"/>
      <c r="AI27" s="37"/>
      <c r="AJ27" s="36"/>
      <c r="AK27" s="37"/>
      <c r="AL27" s="35"/>
      <c r="AM27" s="24"/>
      <c r="AN27" s="36"/>
      <c r="AO27" s="37"/>
      <c r="AP27" s="36"/>
      <c r="AQ27" s="37"/>
      <c r="AR27" s="36"/>
      <c r="AS27" s="37"/>
      <c r="AT27" s="36"/>
      <c r="AU27" s="37"/>
      <c r="AV27" s="36"/>
      <c r="AW27" s="37"/>
      <c r="AX27" s="35"/>
      <c r="AY27" s="24"/>
      <c r="AZ27" s="36"/>
      <c r="BA27" s="37"/>
      <c r="BB27" s="36"/>
      <c r="BC27" s="37"/>
      <c r="BD27"/>
      <c r="BE27"/>
      <c r="BF27"/>
      <c r="BG27"/>
      <c r="BH27"/>
      <c r="BI27"/>
    </row>
    <row r="28" spans="4:61" s="1" customFormat="1" ht="16.5" customHeight="1">
      <c r="D28" s="32"/>
      <c r="E28" s="33"/>
      <c r="F28" s="32"/>
      <c r="G28" s="33"/>
      <c r="H28" s="32"/>
      <c r="I28" s="33"/>
      <c r="J28" s="32"/>
      <c r="K28" s="33"/>
      <c r="L28" s="32"/>
      <c r="M28" s="33"/>
      <c r="P28" s="32"/>
      <c r="Q28" s="33"/>
      <c r="R28" s="32"/>
      <c r="S28" s="33"/>
      <c r="T28" s="32"/>
      <c r="U28" s="33"/>
      <c r="V28" s="32"/>
      <c r="W28" s="33"/>
      <c r="X28" s="32"/>
      <c r="Y28" s="33"/>
      <c r="AB28" s="32"/>
      <c r="AC28" s="33"/>
      <c r="AD28" s="32"/>
      <c r="AE28" s="33"/>
      <c r="AF28" s="32"/>
      <c r="AG28" s="33"/>
      <c r="AH28" s="32"/>
      <c r="AI28" s="33"/>
      <c r="AJ28" s="32"/>
      <c r="AK28" s="33"/>
      <c r="AN28" s="32"/>
      <c r="AO28" s="33"/>
      <c r="AP28" s="32"/>
      <c r="AQ28" s="33"/>
      <c r="AR28" s="32"/>
      <c r="AS28" s="33"/>
      <c r="AT28" s="32"/>
      <c r="AU28" s="33"/>
      <c r="AV28" s="32"/>
      <c r="AW28" s="33"/>
      <c r="AZ28" s="32"/>
      <c r="BA28" s="33"/>
      <c r="BB28" s="32"/>
      <c r="BC28" s="33"/>
      <c r="BD28"/>
      <c r="BE28"/>
      <c r="BF28"/>
      <c r="BG28"/>
      <c r="BH28"/>
      <c r="BI28"/>
    </row>
    <row r="29" spans="4:61" s="1" customFormat="1" ht="16.5" customHeight="1"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3"/>
      <c r="P29" s="32"/>
      <c r="Q29" s="33"/>
      <c r="R29" s="32"/>
      <c r="S29" s="33"/>
      <c r="T29" s="32"/>
      <c r="U29" s="33"/>
      <c r="V29" s="32"/>
      <c r="W29" s="33"/>
      <c r="X29" s="32"/>
      <c r="Y29" s="33"/>
      <c r="Z29" s="33"/>
      <c r="AB29" s="32"/>
      <c r="AC29" s="33"/>
      <c r="AD29" s="32"/>
      <c r="AE29" s="33"/>
      <c r="AF29" s="32"/>
      <c r="AG29" s="33"/>
      <c r="AH29" s="32"/>
      <c r="AI29" s="33"/>
      <c r="AJ29" s="32"/>
      <c r="AK29" s="33"/>
      <c r="AL29" s="33"/>
      <c r="AN29" s="32"/>
      <c r="AO29" s="33"/>
      <c r="AP29" s="32"/>
      <c r="AQ29" s="33"/>
      <c r="AR29" s="32"/>
      <c r="AS29" s="33"/>
      <c r="AT29" s="32"/>
      <c r="AU29" s="33"/>
      <c r="AV29" s="32"/>
      <c r="AW29" s="33"/>
      <c r="AX29" s="33"/>
      <c r="AZ29" s="32"/>
      <c r="BA29" s="33"/>
      <c r="BB29" s="32"/>
      <c r="BC29" s="33"/>
      <c r="BD29"/>
      <c r="BE29"/>
      <c r="BF29"/>
      <c r="BG29"/>
      <c r="BH29"/>
      <c r="BI29"/>
    </row>
    <row r="30" spans="4:61" s="1" customFormat="1" ht="16.5" customHeight="1">
      <c r="D30" s="32"/>
      <c r="E30" s="33"/>
      <c r="F30" s="32"/>
      <c r="G30" s="33"/>
      <c r="H30" s="32"/>
      <c r="I30" s="33"/>
      <c r="J30" s="32"/>
      <c r="K30" s="33"/>
      <c r="L30" s="32"/>
      <c r="M30" s="33"/>
      <c r="N30" s="33"/>
      <c r="P30" s="32"/>
      <c r="Q30" s="33"/>
      <c r="R30" s="32"/>
      <c r="S30" s="33"/>
      <c r="T30" s="32"/>
      <c r="U30" s="33"/>
      <c r="V30" s="32"/>
      <c r="W30" s="33"/>
      <c r="X30" s="32"/>
      <c r="Y30" s="33"/>
      <c r="Z30" s="33"/>
      <c r="AB30" s="32"/>
      <c r="AC30" s="33"/>
      <c r="AD30" s="32"/>
      <c r="AE30" s="33"/>
      <c r="AF30" s="32"/>
      <c r="AG30" s="33"/>
      <c r="AH30" s="32"/>
      <c r="AI30" s="33"/>
      <c r="AJ30" s="32"/>
      <c r="AK30" s="33"/>
      <c r="AL30" s="33"/>
      <c r="AN30" s="32"/>
      <c r="AO30" s="33"/>
      <c r="AP30" s="32"/>
      <c r="AQ30" s="33"/>
      <c r="AR30" s="32"/>
      <c r="AS30" s="33"/>
      <c r="AT30" s="32"/>
      <c r="AU30" s="33"/>
      <c r="AV30" s="32"/>
      <c r="AW30" s="33"/>
      <c r="AX30" s="33"/>
      <c r="AZ30" s="32"/>
      <c r="BA30" s="33"/>
      <c r="BB30" s="32"/>
      <c r="BC30" s="33"/>
      <c r="BD30"/>
      <c r="BE30"/>
      <c r="BF30"/>
      <c r="BG30"/>
      <c r="BH30"/>
      <c r="BI30"/>
    </row>
    <row r="31" spans="4:61" s="1" customFormat="1" ht="16.5" customHeight="1"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3"/>
      <c r="P31" s="32"/>
      <c r="Q31" s="33"/>
      <c r="R31" s="32"/>
      <c r="S31" s="33"/>
      <c r="T31" s="32"/>
      <c r="U31" s="33"/>
      <c r="V31" s="32"/>
      <c r="W31" s="33"/>
      <c r="X31" s="32"/>
      <c r="Y31" s="33"/>
      <c r="Z31" s="33"/>
      <c r="AB31" s="32"/>
      <c r="AC31" s="33"/>
      <c r="AD31" s="32"/>
      <c r="AE31" s="33"/>
      <c r="AF31" s="32"/>
      <c r="AG31" s="33"/>
      <c r="AH31" s="32"/>
      <c r="AI31" s="33"/>
      <c r="AJ31" s="32"/>
      <c r="AK31" s="33"/>
      <c r="AL31" s="33"/>
      <c r="AN31" s="32"/>
      <c r="AO31" s="33"/>
      <c r="AP31" s="32"/>
      <c r="AQ31" s="33"/>
      <c r="AR31" s="32"/>
      <c r="AS31" s="33"/>
      <c r="AT31" s="32"/>
      <c r="AU31" s="33"/>
      <c r="AV31" s="32"/>
      <c r="AW31" s="33"/>
      <c r="AX31" s="33"/>
      <c r="AZ31" s="32"/>
      <c r="BA31" s="33"/>
      <c r="BB31" s="32"/>
      <c r="BC31" s="33"/>
      <c r="BD31"/>
      <c r="BE31"/>
      <c r="BF31"/>
      <c r="BG31"/>
      <c r="BH31"/>
      <c r="BI31"/>
    </row>
    <row r="32" spans="4:61" s="1" customFormat="1" ht="16.5" customHeight="1">
      <c r="D32" s="32"/>
      <c r="E32" s="33"/>
      <c r="F32" s="32"/>
      <c r="G32" s="33"/>
      <c r="H32" s="32"/>
      <c r="I32" s="33"/>
      <c r="J32" s="32"/>
      <c r="K32" s="33"/>
      <c r="L32" s="32"/>
      <c r="M32" s="33"/>
      <c r="N32" s="33"/>
      <c r="P32" s="32"/>
      <c r="Q32" s="33"/>
      <c r="R32" s="32"/>
      <c r="S32" s="33"/>
      <c r="T32" s="32"/>
      <c r="U32" s="33"/>
      <c r="V32" s="32"/>
      <c r="W32" s="33"/>
      <c r="X32" s="32"/>
      <c r="Y32" s="33"/>
      <c r="Z32" s="33"/>
      <c r="AB32" s="32"/>
      <c r="AC32" s="33"/>
      <c r="AD32" s="32"/>
      <c r="AE32" s="33"/>
      <c r="AF32" s="32"/>
      <c r="AG32" s="33"/>
      <c r="AH32" s="32"/>
      <c r="AI32" s="33"/>
      <c r="AJ32" s="32"/>
      <c r="AK32" s="33"/>
      <c r="AL32" s="33"/>
      <c r="AN32" s="32"/>
      <c r="AO32" s="33"/>
      <c r="AP32" s="32"/>
      <c r="AQ32" s="33"/>
      <c r="AR32" s="32"/>
      <c r="AS32" s="33"/>
      <c r="AT32" s="32"/>
      <c r="AU32" s="33"/>
      <c r="AV32" s="32"/>
      <c r="AW32" s="33"/>
      <c r="AX32" s="33"/>
      <c r="AZ32" s="32"/>
      <c r="BA32" s="33"/>
      <c r="BB32" s="32"/>
      <c r="BC32" s="33"/>
      <c r="BD32"/>
      <c r="BE32"/>
      <c r="BF32"/>
      <c r="BG32"/>
      <c r="BH32"/>
      <c r="BI32"/>
    </row>
    <row r="33" spans="4:61" s="1" customFormat="1" ht="16.5" customHeight="1"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4:61" s="1" customFormat="1" ht="15.75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5.75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5.75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5.75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5.75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5.75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5.75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5.75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</sheetData>
  <sheetProtection/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I152"/>
  <sheetViews>
    <sheetView zoomScale="70" zoomScaleNormal="70" zoomScalePageLayoutView="0" workbookViewId="0" topLeftCell="A1">
      <pane xSplit="3" ySplit="11" topLeftCell="D12" activePane="bottomRight" state="frozen"/>
      <selection pane="topLeft" activeCell="BK1" sqref="BK1"/>
      <selection pane="topRight" activeCell="BK1" sqref="BK1"/>
      <selection pane="bottomLeft" activeCell="BK1" sqref="BK1"/>
      <selection pane="bottomRight" activeCell="D12" sqref="D12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50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50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50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50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50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1"/>
      <c r="C8" s="42"/>
      <c r="D8" s="43"/>
      <c r="E8" s="44"/>
      <c r="F8" s="43"/>
      <c r="G8" s="44"/>
      <c r="H8" s="43"/>
      <c r="I8" s="44"/>
      <c r="J8" s="43"/>
      <c r="K8" s="44"/>
      <c r="L8" s="43" t="s">
        <v>36</v>
      </c>
      <c r="M8" s="44"/>
      <c r="N8" s="41"/>
      <c r="O8" s="42"/>
      <c r="P8" s="43" t="s">
        <v>0</v>
      </c>
      <c r="Q8" s="44"/>
      <c r="R8" s="43" t="s">
        <v>1</v>
      </c>
      <c r="S8" s="44"/>
      <c r="T8" s="43"/>
      <c r="U8" s="44"/>
      <c r="V8" s="43" t="s">
        <v>1</v>
      </c>
      <c r="W8" s="44"/>
      <c r="X8" s="43" t="s">
        <v>2</v>
      </c>
      <c r="Y8" s="44"/>
      <c r="Z8" s="41"/>
      <c r="AA8" s="42"/>
      <c r="AB8" s="43" t="s">
        <v>33</v>
      </c>
      <c r="AC8" s="44"/>
      <c r="AD8" s="43" t="s">
        <v>1</v>
      </c>
      <c r="AE8" s="44"/>
      <c r="AF8" s="43" t="s">
        <v>1</v>
      </c>
      <c r="AG8" s="44"/>
      <c r="AH8" s="43" t="s">
        <v>1</v>
      </c>
      <c r="AI8" s="44"/>
      <c r="AJ8" s="43" t="s">
        <v>22</v>
      </c>
      <c r="AK8" s="44"/>
      <c r="AL8" s="41"/>
      <c r="AM8" s="42"/>
      <c r="AN8" s="43" t="s">
        <v>39</v>
      </c>
      <c r="AO8" s="44"/>
      <c r="AP8" s="43" t="s">
        <v>1</v>
      </c>
      <c r="AQ8" s="44"/>
      <c r="AR8" s="43" t="s">
        <v>3</v>
      </c>
      <c r="AS8" s="44"/>
      <c r="AT8" s="43" t="s">
        <v>23</v>
      </c>
      <c r="AU8" s="44"/>
      <c r="AV8" s="43" t="s">
        <v>1</v>
      </c>
      <c r="AW8" s="44"/>
      <c r="AX8" s="41"/>
      <c r="AY8" s="42"/>
      <c r="AZ8" s="43" t="s">
        <v>1</v>
      </c>
      <c r="BA8" s="44"/>
      <c r="BB8" s="43" t="s">
        <v>1</v>
      </c>
      <c r="BC8" s="44"/>
      <c r="BD8"/>
      <c r="BE8"/>
      <c r="BF8"/>
      <c r="BG8"/>
      <c r="BH8"/>
      <c r="BI8"/>
    </row>
    <row r="9" spans="1:61" s="24" customFormat="1" ht="18" customHeight="1">
      <c r="A9" s="1"/>
      <c r="B9" s="41"/>
      <c r="C9" s="42"/>
      <c r="D9" s="43" t="s">
        <v>4</v>
      </c>
      <c r="E9" s="44"/>
      <c r="F9" s="43" t="s">
        <v>4</v>
      </c>
      <c r="G9" s="44"/>
      <c r="H9" s="43" t="s">
        <v>5</v>
      </c>
      <c r="I9" s="44"/>
      <c r="J9" s="43" t="s">
        <v>5</v>
      </c>
      <c r="K9" s="44"/>
      <c r="L9" s="43" t="s">
        <v>6</v>
      </c>
      <c r="M9" s="44"/>
      <c r="N9" s="41"/>
      <c r="O9" s="42"/>
      <c r="P9" s="43" t="s">
        <v>7</v>
      </c>
      <c r="Q9" s="44"/>
      <c r="R9" s="43" t="s">
        <v>31</v>
      </c>
      <c r="S9" s="44"/>
      <c r="T9" s="43" t="s">
        <v>31</v>
      </c>
      <c r="U9" s="44"/>
      <c r="V9" s="43" t="s">
        <v>8</v>
      </c>
      <c r="W9" s="44"/>
      <c r="X9" s="43" t="s">
        <v>9</v>
      </c>
      <c r="Y9" s="44"/>
      <c r="Z9" s="41"/>
      <c r="AA9" s="42"/>
      <c r="AB9" s="43" t="s">
        <v>34</v>
      </c>
      <c r="AC9" s="44"/>
      <c r="AD9" s="43" t="s">
        <v>8</v>
      </c>
      <c r="AE9" s="44"/>
      <c r="AF9" s="43" t="s">
        <v>31</v>
      </c>
      <c r="AG9" s="44"/>
      <c r="AH9" s="43" t="s">
        <v>8</v>
      </c>
      <c r="AI9" s="44"/>
      <c r="AJ9" s="43" t="s">
        <v>27</v>
      </c>
      <c r="AK9" s="44"/>
      <c r="AL9" s="41"/>
      <c r="AM9" s="42"/>
      <c r="AN9" s="43" t="s">
        <v>40</v>
      </c>
      <c r="AO9" s="44"/>
      <c r="AP9" s="43" t="s">
        <v>42</v>
      </c>
      <c r="AQ9" s="44"/>
      <c r="AR9" s="43" t="s">
        <v>45</v>
      </c>
      <c r="AS9" s="44"/>
      <c r="AT9" s="43" t="s">
        <v>24</v>
      </c>
      <c r="AU9" s="44"/>
      <c r="AV9" s="43" t="s">
        <v>8</v>
      </c>
      <c r="AW9" s="44"/>
      <c r="AX9" s="41"/>
      <c r="AY9" s="42"/>
      <c r="AZ9" s="43" t="s">
        <v>34</v>
      </c>
      <c r="BA9" s="44"/>
      <c r="BB9" s="43" t="s">
        <v>8</v>
      </c>
      <c r="BC9" s="44"/>
      <c r="BD9"/>
      <c r="BE9"/>
      <c r="BF9"/>
      <c r="BG9"/>
      <c r="BH9"/>
      <c r="BI9"/>
    </row>
    <row r="10" spans="1:61" s="24" customFormat="1" ht="18" customHeight="1">
      <c r="A10" s="1"/>
      <c r="B10" s="45" t="s">
        <v>10</v>
      </c>
      <c r="C10" s="42"/>
      <c r="D10" s="43" t="s">
        <v>11</v>
      </c>
      <c r="E10" s="44"/>
      <c r="F10" s="43" t="s">
        <v>12</v>
      </c>
      <c r="G10" s="44"/>
      <c r="H10" s="43" t="s">
        <v>11</v>
      </c>
      <c r="I10" s="44"/>
      <c r="J10" s="43" t="s">
        <v>12</v>
      </c>
      <c r="K10" s="44"/>
      <c r="L10" s="43" t="s">
        <v>29</v>
      </c>
      <c r="M10" s="44"/>
      <c r="N10" s="45" t="s">
        <v>10</v>
      </c>
      <c r="O10" s="42"/>
      <c r="P10" s="43" t="s">
        <v>28</v>
      </c>
      <c r="Q10" s="44"/>
      <c r="R10" s="43" t="s">
        <v>13</v>
      </c>
      <c r="S10" s="44"/>
      <c r="T10" s="43" t="s">
        <v>30</v>
      </c>
      <c r="U10" s="44"/>
      <c r="V10" s="43" t="s">
        <v>14</v>
      </c>
      <c r="W10" s="44"/>
      <c r="X10" s="43" t="s">
        <v>21</v>
      </c>
      <c r="Y10" s="44"/>
      <c r="Z10" s="45" t="s">
        <v>10</v>
      </c>
      <c r="AA10" s="42"/>
      <c r="AB10" s="43" t="s">
        <v>35</v>
      </c>
      <c r="AC10" s="44"/>
      <c r="AD10" s="43" t="s">
        <v>15</v>
      </c>
      <c r="AE10" s="44"/>
      <c r="AF10" s="43" t="s">
        <v>32</v>
      </c>
      <c r="AG10" s="44"/>
      <c r="AH10" s="43" t="s">
        <v>16</v>
      </c>
      <c r="AI10" s="44"/>
      <c r="AJ10" s="43" t="s">
        <v>25</v>
      </c>
      <c r="AK10" s="44"/>
      <c r="AL10" s="45" t="s">
        <v>10</v>
      </c>
      <c r="AM10" s="42"/>
      <c r="AN10" s="43" t="s">
        <v>41</v>
      </c>
      <c r="AO10" s="44"/>
      <c r="AP10" s="43" t="s">
        <v>43</v>
      </c>
      <c r="AQ10" s="44"/>
      <c r="AR10" s="43" t="s">
        <v>44</v>
      </c>
      <c r="AS10" s="44"/>
      <c r="AT10" s="43" t="s">
        <v>26</v>
      </c>
      <c r="AU10" s="44"/>
      <c r="AV10" s="43" t="s">
        <v>38</v>
      </c>
      <c r="AW10" s="44"/>
      <c r="AX10" s="45" t="s">
        <v>10</v>
      </c>
      <c r="AY10" s="42"/>
      <c r="AZ10" s="43" t="s">
        <v>37</v>
      </c>
      <c r="BA10" s="44"/>
      <c r="BB10" s="43" t="s">
        <v>17</v>
      </c>
      <c r="BC10" s="44"/>
      <c r="BD10"/>
      <c r="BE10"/>
      <c r="BF10"/>
      <c r="BG10"/>
      <c r="BH10"/>
      <c r="BI10"/>
    </row>
    <row r="11" spans="1:61" s="24" customFormat="1" ht="18" customHeight="1">
      <c r="A11" s="1"/>
      <c r="B11" s="45"/>
      <c r="C11" s="42"/>
      <c r="D11" s="43" t="s">
        <v>18</v>
      </c>
      <c r="E11" s="44" t="s">
        <v>19</v>
      </c>
      <c r="F11" s="43" t="s">
        <v>18</v>
      </c>
      <c r="G11" s="44" t="s">
        <v>19</v>
      </c>
      <c r="H11" s="43" t="s">
        <v>18</v>
      </c>
      <c r="I11" s="44" t="s">
        <v>19</v>
      </c>
      <c r="J11" s="43" t="s">
        <v>18</v>
      </c>
      <c r="K11" s="44" t="s">
        <v>19</v>
      </c>
      <c r="L11" s="43" t="s">
        <v>18</v>
      </c>
      <c r="M11" s="44" t="s">
        <v>19</v>
      </c>
      <c r="N11" s="45"/>
      <c r="O11" s="42"/>
      <c r="P11" s="43" t="s">
        <v>18</v>
      </c>
      <c r="Q11" s="44" t="s">
        <v>19</v>
      </c>
      <c r="R11" s="43" t="s">
        <v>18</v>
      </c>
      <c r="S11" s="44" t="s">
        <v>19</v>
      </c>
      <c r="T11" s="43" t="s">
        <v>18</v>
      </c>
      <c r="U11" s="44" t="s">
        <v>19</v>
      </c>
      <c r="V11" s="43" t="s">
        <v>18</v>
      </c>
      <c r="W11" s="44" t="s">
        <v>19</v>
      </c>
      <c r="X11" s="43" t="s">
        <v>18</v>
      </c>
      <c r="Y11" s="44" t="s">
        <v>19</v>
      </c>
      <c r="Z11" s="45"/>
      <c r="AA11" s="42"/>
      <c r="AB11" s="43" t="s">
        <v>18</v>
      </c>
      <c r="AC11" s="44" t="s">
        <v>19</v>
      </c>
      <c r="AD11" s="43" t="s">
        <v>18</v>
      </c>
      <c r="AE11" s="44" t="s">
        <v>19</v>
      </c>
      <c r="AF11" s="43" t="s">
        <v>18</v>
      </c>
      <c r="AG11" s="44" t="s">
        <v>19</v>
      </c>
      <c r="AH11" s="43" t="s">
        <v>18</v>
      </c>
      <c r="AI11" s="44" t="s">
        <v>19</v>
      </c>
      <c r="AJ11" s="43" t="s">
        <v>18</v>
      </c>
      <c r="AK11" s="44" t="s">
        <v>19</v>
      </c>
      <c r="AL11" s="45"/>
      <c r="AM11" s="42"/>
      <c r="AN11" s="43" t="s">
        <v>18</v>
      </c>
      <c r="AO11" s="44" t="s">
        <v>19</v>
      </c>
      <c r="AP11" s="43" t="s">
        <v>18</v>
      </c>
      <c r="AQ11" s="44" t="s">
        <v>19</v>
      </c>
      <c r="AR11" s="43" t="s">
        <v>18</v>
      </c>
      <c r="AS11" s="44" t="s">
        <v>19</v>
      </c>
      <c r="AT11" s="43" t="s">
        <v>18</v>
      </c>
      <c r="AU11" s="44" t="s">
        <v>19</v>
      </c>
      <c r="AV11" s="43" t="s">
        <v>18</v>
      </c>
      <c r="AW11" s="44" t="s">
        <v>19</v>
      </c>
      <c r="AX11" s="45"/>
      <c r="AY11" s="42"/>
      <c r="AZ11" s="43" t="s">
        <v>18</v>
      </c>
      <c r="BA11" s="44" t="s">
        <v>19</v>
      </c>
      <c r="BB11" s="43" t="s">
        <v>18</v>
      </c>
      <c r="BC11" s="44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4258.581139999999</v>
      </c>
      <c r="E13" s="28">
        <v>2.7475724425262547</v>
      </c>
      <c r="F13" s="22">
        <v>0</v>
      </c>
      <c r="G13" s="28">
        <v>0</v>
      </c>
      <c r="H13" s="22">
        <v>1008.72961</v>
      </c>
      <c r="I13" s="28">
        <v>1.51931606503146</v>
      </c>
      <c r="J13" s="22">
        <v>0</v>
      </c>
      <c r="K13" s="28">
        <v>0</v>
      </c>
      <c r="L13" s="22">
        <v>-138.13418</v>
      </c>
      <c r="M13" s="28">
        <v>-0.4616913889147293</v>
      </c>
      <c r="N13" s="27" t="s">
        <v>54</v>
      </c>
      <c r="O13" s="24"/>
      <c r="P13" s="22">
        <v>3387.98571</v>
      </c>
      <c r="Q13" s="28">
        <v>4.15219132885374</v>
      </c>
      <c r="R13" s="22">
        <v>-302.61889</v>
      </c>
      <c r="S13" s="28">
        <v>-1.1241769637693633</v>
      </c>
      <c r="T13" s="22">
        <v>70</v>
      </c>
      <c r="U13" s="28">
        <v>0.47082680885643474</v>
      </c>
      <c r="V13" s="22">
        <v>3620.6045999999997</v>
      </c>
      <c r="W13" s="28">
        <v>9.095051363996166</v>
      </c>
      <c r="X13" s="22">
        <v>875.0847</v>
      </c>
      <c r="Y13" s="28">
        <v>26.10542889381667</v>
      </c>
      <c r="Z13" s="27" t="s">
        <v>54</v>
      </c>
      <c r="AA13" s="24"/>
      <c r="AB13" s="22">
        <v>0</v>
      </c>
      <c r="AC13" s="28">
        <v>0</v>
      </c>
      <c r="AD13" s="22">
        <v>2745.5199</v>
      </c>
      <c r="AE13" s="28">
        <v>7.513986128753388</v>
      </c>
      <c r="AF13" s="22">
        <v>10266.581310000001</v>
      </c>
      <c r="AG13" s="28">
        <v>21.465192168263634</v>
      </c>
      <c r="AH13" s="22">
        <v>-7521.061410000001</v>
      </c>
      <c r="AI13" s="28">
        <v>-66.6159520668153</v>
      </c>
      <c r="AJ13" s="22">
        <v>4167.24141</v>
      </c>
      <c r="AK13" s="28">
        <v>20.051187953116546</v>
      </c>
      <c r="AL13" s="27" t="s">
        <v>54</v>
      </c>
      <c r="AM13" s="24"/>
      <c r="AN13" s="22">
        <v>0</v>
      </c>
      <c r="AO13" s="28">
        <v>0</v>
      </c>
      <c r="AP13" s="22">
        <v>-3353.82</v>
      </c>
      <c r="AQ13" s="28">
        <v>-35.259642122317665</v>
      </c>
      <c r="AR13" s="22">
        <v>3141.18198</v>
      </c>
      <c r="AS13" s="28">
        <v>12.236022757317654</v>
      </c>
      <c r="AT13" s="22">
        <v>0</v>
      </c>
      <c r="AU13" s="28">
        <v>0</v>
      </c>
      <c r="AV13" s="22">
        <v>-6495.001979999999</v>
      </c>
      <c r="AW13" s="28">
        <v>-40.19231156920926</v>
      </c>
      <c r="AX13" s="27" t="s">
        <v>54</v>
      </c>
      <c r="AY13" s="24"/>
      <c r="AZ13" s="22">
        <v>0</v>
      </c>
      <c r="BA13" s="28">
        <v>0</v>
      </c>
      <c r="BB13" s="22">
        <v>-6495.001979999999</v>
      </c>
      <c r="BC13" s="28">
        <v>-40.19231156920926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5914.10313</v>
      </c>
      <c r="E14" s="31">
        <v>3.815690308121327</v>
      </c>
      <c r="F14" s="30">
        <v>0</v>
      </c>
      <c r="G14" s="31">
        <v>0</v>
      </c>
      <c r="H14" s="30">
        <v>2616.69597</v>
      </c>
      <c r="I14" s="31">
        <v>3.941183231970439</v>
      </c>
      <c r="J14" s="30">
        <v>0</v>
      </c>
      <c r="K14" s="31">
        <v>0</v>
      </c>
      <c r="L14" s="30">
        <v>-750.06718</v>
      </c>
      <c r="M14" s="31">
        <v>-2.5069795043743284</v>
      </c>
      <c r="N14" s="29" t="s">
        <v>55</v>
      </c>
      <c r="O14" s="24"/>
      <c r="P14" s="30">
        <v>4047.4743399999998</v>
      </c>
      <c r="Q14" s="31">
        <v>4.960436464859238</v>
      </c>
      <c r="R14" s="30">
        <v>1059.4757399999999</v>
      </c>
      <c r="S14" s="31">
        <v>3.9357695766463854</v>
      </c>
      <c r="T14" s="30">
        <v>11.348889999999999</v>
      </c>
      <c r="U14" s="31">
        <v>0.07633373803946718</v>
      </c>
      <c r="V14" s="30">
        <v>2976.64971</v>
      </c>
      <c r="W14" s="31">
        <v>7.477420209065165</v>
      </c>
      <c r="X14" s="30">
        <v>87.00687</v>
      </c>
      <c r="Y14" s="31">
        <v>2.5955792142846863</v>
      </c>
      <c r="Z14" s="29" t="s">
        <v>55</v>
      </c>
      <c r="AA14" s="24"/>
      <c r="AB14" s="30">
        <v>0</v>
      </c>
      <c r="AC14" s="31">
        <v>0</v>
      </c>
      <c r="AD14" s="30">
        <v>2889.6428400000004</v>
      </c>
      <c r="AE14" s="31">
        <v>7.908424272142973</v>
      </c>
      <c r="AF14" s="30">
        <v>973.73107</v>
      </c>
      <c r="AG14" s="31">
        <v>2.03586022519496</v>
      </c>
      <c r="AH14" s="30">
        <v>1915.91177</v>
      </c>
      <c r="AI14" s="31">
        <v>16.969717394524935</v>
      </c>
      <c r="AJ14" s="30">
        <v>80.45956999999997</v>
      </c>
      <c r="AK14" s="31">
        <v>0.38714098895867355</v>
      </c>
      <c r="AL14" s="29" t="s">
        <v>55</v>
      </c>
      <c r="AM14" s="24"/>
      <c r="AN14" s="30">
        <v>0</v>
      </c>
      <c r="AO14" s="31">
        <v>0</v>
      </c>
      <c r="AP14" s="30">
        <v>1996.37134</v>
      </c>
      <c r="AQ14" s="31">
        <v>20.98840694839072</v>
      </c>
      <c r="AR14" s="30">
        <v>8.30766</v>
      </c>
      <c r="AS14" s="31">
        <v>0.03236129503711771</v>
      </c>
      <c r="AT14" s="30">
        <v>0</v>
      </c>
      <c r="AU14" s="31">
        <v>0</v>
      </c>
      <c r="AV14" s="30">
        <v>1988.06368</v>
      </c>
      <c r="AW14" s="31">
        <v>12.302517395997583</v>
      </c>
      <c r="AX14" s="29" t="s">
        <v>55</v>
      </c>
      <c r="AY14" s="24"/>
      <c r="AZ14" s="30">
        <v>0</v>
      </c>
      <c r="BA14" s="31">
        <v>0</v>
      </c>
      <c r="BB14" s="30">
        <v>1988.06368</v>
      </c>
      <c r="BC14" s="31">
        <v>12.302517395997583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12843.96479</v>
      </c>
      <c r="E15" s="28">
        <v>8.286732728493115</v>
      </c>
      <c r="F15" s="22">
        <v>679.96944</v>
      </c>
      <c r="G15" s="28">
        <v>2.967532411803717</v>
      </c>
      <c r="H15" s="22">
        <v>4744.65116</v>
      </c>
      <c r="I15" s="28">
        <v>7.146240834903372</v>
      </c>
      <c r="J15" s="22">
        <v>0</v>
      </c>
      <c r="K15" s="28">
        <v>0</v>
      </c>
      <c r="L15" s="22">
        <v>4453.210050000001</v>
      </c>
      <c r="M15" s="28">
        <v>14.884141876496686</v>
      </c>
      <c r="N15" s="27" t="s">
        <v>56</v>
      </c>
      <c r="O15" s="24"/>
      <c r="P15" s="22">
        <v>4326.07302</v>
      </c>
      <c r="Q15" s="28">
        <v>5.301876813887776</v>
      </c>
      <c r="R15" s="22">
        <v>1546.6203500000001</v>
      </c>
      <c r="S15" s="28">
        <v>5.745427752930129</v>
      </c>
      <c r="T15" s="22">
        <v>-67.58938</v>
      </c>
      <c r="U15" s="28">
        <v>-0.4546127442569276</v>
      </c>
      <c r="V15" s="22">
        <v>2847.04205</v>
      </c>
      <c r="W15" s="28">
        <v>7.151842452005653</v>
      </c>
      <c r="X15" s="22">
        <v>620.4263300000001</v>
      </c>
      <c r="Y15" s="28">
        <v>18.508488883037995</v>
      </c>
      <c r="Z15" s="27" t="s">
        <v>56</v>
      </c>
      <c r="AA15" s="24"/>
      <c r="AB15" s="22">
        <v>0</v>
      </c>
      <c r="AC15" s="28">
        <v>0</v>
      </c>
      <c r="AD15" s="22">
        <v>2226.61572</v>
      </c>
      <c r="AE15" s="28">
        <v>6.093840235557657</v>
      </c>
      <c r="AF15" s="22">
        <v>3516.81949</v>
      </c>
      <c r="AG15" s="28">
        <v>7.352905888975508</v>
      </c>
      <c r="AH15" s="22">
        <v>-1290.2037699999996</v>
      </c>
      <c r="AI15" s="28">
        <v>-11.427662641401614</v>
      </c>
      <c r="AJ15" s="22">
        <v>3258.7456</v>
      </c>
      <c r="AK15" s="28">
        <v>15.679850070646992</v>
      </c>
      <c r="AL15" s="27" t="s">
        <v>56</v>
      </c>
      <c r="AM15" s="24"/>
      <c r="AN15" s="22">
        <v>0</v>
      </c>
      <c r="AO15" s="28">
        <v>0</v>
      </c>
      <c r="AP15" s="22">
        <v>1968.5418300000001</v>
      </c>
      <c r="AQ15" s="28">
        <v>20.695827572324184</v>
      </c>
      <c r="AR15" s="22">
        <v>1324.33282</v>
      </c>
      <c r="AS15" s="28">
        <v>5.158748084943065</v>
      </c>
      <c r="AT15" s="22">
        <v>0</v>
      </c>
      <c r="AU15" s="28">
        <v>0</v>
      </c>
      <c r="AV15" s="22">
        <v>644.2090100000003</v>
      </c>
      <c r="AW15" s="28">
        <v>3.98648827596075</v>
      </c>
      <c r="AX15" s="27" t="s">
        <v>56</v>
      </c>
      <c r="AY15" s="24"/>
      <c r="AZ15" s="22">
        <v>0</v>
      </c>
      <c r="BA15" s="28">
        <v>0</v>
      </c>
      <c r="BB15" s="22">
        <v>644.2090100000003</v>
      </c>
      <c r="BC15" s="28">
        <v>3.98648827596075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32450.03917</v>
      </c>
      <c r="E16" s="31">
        <v>20.936276767146335</v>
      </c>
      <c r="F16" s="30">
        <v>287.71999</v>
      </c>
      <c r="G16" s="31">
        <v>1.2556717193773317</v>
      </c>
      <c r="H16" s="30">
        <v>7656.583769999999</v>
      </c>
      <c r="I16" s="31">
        <v>11.532099989629671</v>
      </c>
      <c r="J16" s="30">
        <v>0</v>
      </c>
      <c r="K16" s="31">
        <v>0</v>
      </c>
      <c r="L16" s="30">
        <v>-13991.81898</v>
      </c>
      <c r="M16" s="31">
        <v>-46.76541561487294</v>
      </c>
      <c r="N16" s="29" t="s">
        <v>57</v>
      </c>
      <c r="O16" s="24"/>
      <c r="P16" s="30">
        <v>39072.99437000001</v>
      </c>
      <c r="Q16" s="31">
        <v>47.88643232366675</v>
      </c>
      <c r="R16" s="30">
        <v>-2561.076370000001</v>
      </c>
      <c r="S16" s="31">
        <v>-9.513956837288193</v>
      </c>
      <c r="T16" s="30">
        <v>709.99287</v>
      </c>
      <c r="U16" s="31">
        <v>4.7754811041845935</v>
      </c>
      <c r="V16" s="30">
        <v>40924.077869999994</v>
      </c>
      <c r="W16" s="31">
        <v>102.80233037648708</v>
      </c>
      <c r="X16" s="30">
        <v>640.81175</v>
      </c>
      <c r="Y16" s="31">
        <v>19.116624452406974</v>
      </c>
      <c r="Z16" s="29" t="s">
        <v>57</v>
      </c>
      <c r="AA16" s="24"/>
      <c r="AB16" s="30">
        <v>83.70976</v>
      </c>
      <c r="AC16" s="31">
        <v>101.58992141594743</v>
      </c>
      <c r="AD16" s="30">
        <v>40366.975880000005</v>
      </c>
      <c r="AE16" s="31">
        <v>110.47703453981252</v>
      </c>
      <c r="AF16" s="30">
        <v>3460.1108</v>
      </c>
      <c r="AG16" s="31">
        <v>7.234340332272146</v>
      </c>
      <c r="AH16" s="30">
        <v>36906.865079999996</v>
      </c>
      <c r="AI16" s="31">
        <v>326.89348232641254</v>
      </c>
      <c r="AJ16" s="30">
        <v>1644.5246599999998</v>
      </c>
      <c r="AK16" s="31">
        <v>7.912830049170366</v>
      </c>
      <c r="AL16" s="29" t="s">
        <v>57</v>
      </c>
      <c r="AM16" s="24"/>
      <c r="AN16" s="30">
        <v>0</v>
      </c>
      <c r="AO16" s="31">
        <v>0</v>
      </c>
      <c r="AP16" s="30">
        <v>38551.38974</v>
      </c>
      <c r="AQ16" s="31">
        <v>405.30147877655594</v>
      </c>
      <c r="AR16" s="30">
        <v>1563.08926</v>
      </c>
      <c r="AS16" s="31">
        <v>6.088789468058393</v>
      </c>
      <c r="AT16" s="30">
        <v>0</v>
      </c>
      <c r="AU16" s="31">
        <v>0</v>
      </c>
      <c r="AV16" s="30">
        <v>36988.300480000005</v>
      </c>
      <c r="AW16" s="31">
        <v>228.8906611399821</v>
      </c>
      <c r="AX16" s="29" t="s">
        <v>57</v>
      </c>
      <c r="AY16" s="24"/>
      <c r="AZ16" s="30">
        <v>0</v>
      </c>
      <c r="BA16" s="31">
        <v>0</v>
      </c>
      <c r="BB16" s="30">
        <v>36988.300480000005</v>
      </c>
      <c r="BC16" s="31">
        <v>228.8906611399821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1225.8174299999998</v>
      </c>
      <c r="E17" s="28">
        <v>0.7908789522879341</v>
      </c>
      <c r="F17" s="22">
        <v>0</v>
      </c>
      <c r="G17" s="28">
        <v>0</v>
      </c>
      <c r="H17" s="22">
        <v>633.9362</v>
      </c>
      <c r="I17" s="28">
        <v>0.9548142964346975</v>
      </c>
      <c r="J17" s="22">
        <v>0</v>
      </c>
      <c r="K17" s="28">
        <v>0</v>
      </c>
      <c r="L17" s="22">
        <v>1160.55652</v>
      </c>
      <c r="M17" s="28">
        <v>3.878974426408039</v>
      </c>
      <c r="N17" s="27" t="s">
        <v>58</v>
      </c>
      <c r="O17" s="24"/>
      <c r="P17" s="22">
        <v>-568.67529</v>
      </c>
      <c r="Q17" s="28">
        <v>-0.6969476291183608</v>
      </c>
      <c r="R17" s="22">
        <v>-299.4231</v>
      </c>
      <c r="S17" s="28">
        <v>-1.1123051553074244</v>
      </c>
      <c r="T17" s="22">
        <v>-10.263600000000006</v>
      </c>
      <c r="U17" s="28">
        <v>-0.06903397193398438</v>
      </c>
      <c r="V17" s="22">
        <v>-258.98859000000004</v>
      </c>
      <c r="W17" s="28">
        <v>-0.6505859625596633</v>
      </c>
      <c r="X17" s="22">
        <v>0</v>
      </c>
      <c r="Y17" s="28">
        <v>0</v>
      </c>
      <c r="Z17" s="27" t="s">
        <v>58</v>
      </c>
      <c r="AA17" s="24"/>
      <c r="AB17" s="22">
        <v>0</v>
      </c>
      <c r="AC17" s="28">
        <v>0</v>
      </c>
      <c r="AD17" s="22">
        <v>-258.98859000000004</v>
      </c>
      <c r="AE17" s="28">
        <v>-0.7088044318183229</v>
      </c>
      <c r="AF17" s="22">
        <v>341.11816</v>
      </c>
      <c r="AG17" s="28">
        <v>0.7132039999870707</v>
      </c>
      <c r="AH17" s="22">
        <v>-600.10675</v>
      </c>
      <c r="AI17" s="28">
        <v>-5.31529797640255</v>
      </c>
      <c r="AJ17" s="22">
        <v>3001.77145</v>
      </c>
      <c r="AK17" s="28">
        <v>14.44338775090287</v>
      </c>
      <c r="AL17" s="27" t="s">
        <v>58</v>
      </c>
      <c r="AM17" s="24"/>
      <c r="AN17" s="22">
        <v>2.84535</v>
      </c>
      <c r="AO17" s="28">
        <v>15.017504191980846</v>
      </c>
      <c r="AP17" s="22">
        <v>2404.51005</v>
      </c>
      <c r="AQ17" s="28">
        <v>25.279282681394992</v>
      </c>
      <c r="AR17" s="22">
        <v>7752.254690000001</v>
      </c>
      <c r="AS17" s="28">
        <v>30.197793509359975</v>
      </c>
      <c r="AT17" s="22">
        <v>0</v>
      </c>
      <c r="AU17" s="28">
        <v>0</v>
      </c>
      <c r="AV17" s="22">
        <v>-5347.74464</v>
      </c>
      <c r="AW17" s="28">
        <v>-33.09286424011973</v>
      </c>
      <c r="AX17" s="27" t="s">
        <v>58</v>
      </c>
      <c r="AY17" s="24"/>
      <c r="AZ17" s="22">
        <v>0</v>
      </c>
      <c r="BA17" s="28">
        <v>0</v>
      </c>
      <c r="BB17" s="22">
        <v>-5347.74464</v>
      </c>
      <c r="BC17" s="28">
        <v>-33.09286424011973</v>
      </c>
      <c r="BD17"/>
      <c r="BE17"/>
      <c r="BF17"/>
      <c r="BG17"/>
      <c r="BH17"/>
      <c r="BI17"/>
    </row>
    <row r="18" spans="2:61" s="1" customFormat="1" ht="16.5" customHeight="1">
      <c r="B18" s="29" t="s">
        <v>60</v>
      </c>
      <c r="C18" s="24"/>
      <c r="D18" s="30">
        <v>25510.03204</v>
      </c>
      <c r="E18" s="31">
        <v>16.458688642261215</v>
      </c>
      <c r="F18" s="30">
        <v>0</v>
      </c>
      <c r="G18" s="31">
        <v>0</v>
      </c>
      <c r="H18" s="30">
        <v>15312.20861</v>
      </c>
      <c r="I18" s="31">
        <v>23.062755669763717</v>
      </c>
      <c r="J18" s="30">
        <v>0</v>
      </c>
      <c r="K18" s="31">
        <v>0</v>
      </c>
      <c r="L18" s="30">
        <v>1427.5770199999997</v>
      </c>
      <c r="M18" s="31">
        <v>4.771447712264627</v>
      </c>
      <c r="N18" s="29" t="s">
        <v>60</v>
      </c>
      <c r="O18" s="24"/>
      <c r="P18" s="30">
        <v>8770.24641</v>
      </c>
      <c r="Q18" s="31">
        <v>10.74849312027135</v>
      </c>
      <c r="R18" s="30">
        <v>378.4005300000005</v>
      </c>
      <c r="S18" s="31">
        <v>1.4056926813263984</v>
      </c>
      <c r="T18" s="30">
        <v>-53.85298</v>
      </c>
      <c r="U18" s="31">
        <v>-0.36222038172584864</v>
      </c>
      <c r="V18" s="30">
        <v>8445.698859999999</v>
      </c>
      <c r="W18" s="31">
        <v>21.215811562672123</v>
      </c>
      <c r="X18" s="30">
        <v>864.53777</v>
      </c>
      <c r="Y18" s="31">
        <v>25.790794057711015</v>
      </c>
      <c r="Z18" s="29" t="s">
        <v>60</v>
      </c>
      <c r="AA18" s="24"/>
      <c r="AB18" s="30">
        <v>-1.31009</v>
      </c>
      <c r="AC18" s="31">
        <v>-1.5899214159474182</v>
      </c>
      <c r="AD18" s="30">
        <v>7579.851</v>
      </c>
      <c r="AE18" s="31">
        <v>20.74466671030776</v>
      </c>
      <c r="AF18" s="30">
        <v>7639.38349</v>
      </c>
      <c r="AG18" s="31">
        <v>15.97229201313465</v>
      </c>
      <c r="AH18" s="30">
        <v>-59.53248999999999</v>
      </c>
      <c r="AI18" s="31">
        <v>-0.5272943915848388</v>
      </c>
      <c r="AJ18" s="30">
        <v>1874.9134199999999</v>
      </c>
      <c r="AK18" s="31">
        <v>9.021373537426177</v>
      </c>
      <c r="AL18" s="29" t="s">
        <v>60</v>
      </c>
      <c r="AM18" s="24"/>
      <c r="AN18" s="30">
        <v>8.65984</v>
      </c>
      <c r="AO18" s="31">
        <v>45.70586518420702</v>
      </c>
      <c r="AP18" s="30">
        <v>1824.0407699999998</v>
      </c>
      <c r="AQ18" s="31">
        <v>19.17664775292554</v>
      </c>
      <c r="AR18" s="30">
        <v>1080.30007</v>
      </c>
      <c r="AS18" s="31">
        <v>4.208153594861719</v>
      </c>
      <c r="AT18" s="30">
        <v>0</v>
      </c>
      <c r="AU18" s="31">
        <v>0</v>
      </c>
      <c r="AV18" s="30">
        <v>743.7407</v>
      </c>
      <c r="AW18" s="31">
        <v>4.602409365408969</v>
      </c>
      <c r="AX18" s="29" t="s">
        <v>60</v>
      </c>
      <c r="AY18" s="24"/>
      <c r="AZ18" s="30">
        <v>0</v>
      </c>
      <c r="BA18" s="31">
        <v>0</v>
      </c>
      <c r="BB18" s="30">
        <v>743.7407</v>
      </c>
      <c r="BC18" s="31">
        <v>4.602409365408969</v>
      </c>
      <c r="BD18"/>
      <c r="BE18"/>
      <c r="BF18"/>
      <c r="BG18"/>
      <c r="BH18"/>
      <c r="BI18"/>
    </row>
    <row r="19" spans="2:61" s="1" customFormat="1" ht="16.5" customHeight="1">
      <c r="B19" s="27" t="s">
        <v>61</v>
      </c>
      <c r="C19" s="24"/>
      <c r="D19" s="22">
        <v>43767.709489999994</v>
      </c>
      <c r="E19" s="28">
        <v>28.23826728054754</v>
      </c>
      <c r="F19" s="22">
        <v>0</v>
      </c>
      <c r="G19" s="28">
        <v>0</v>
      </c>
      <c r="H19" s="22">
        <v>26992.292920000004</v>
      </c>
      <c r="I19" s="28">
        <v>40.654922646110236</v>
      </c>
      <c r="J19" s="22">
        <v>0</v>
      </c>
      <c r="K19" s="28">
        <v>0</v>
      </c>
      <c r="L19" s="22">
        <v>1732.1640700000003</v>
      </c>
      <c r="M19" s="28">
        <v>5.789481179144007</v>
      </c>
      <c r="N19" s="27" t="s">
        <v>61</v>
      </c>
      <c r="O19" s="24"/>
      <c r="P19" s="22">
        <v>15043.2525</v>
      </c>
      <c r="Q19" s="28">
        <v>18.43645987168504</v>
      </c>
      <c r="R19" s="22">
        <v>2278.5999200000015</v>
      </c>
      <c r="S19" s="28">
        <v>8.464605562827606</v>
      </c>
      <c r="T19" s="22">
        <v>3513.88482</v>
      </c>
      <c r="U19" s="28">
        <v>23.634731092709536</v>
      </c>
      <c r="V19" s="22">
        <v>9250.76776</v>
      </c>
      <c r="W19" s="28">
        <v>23.238165231740517</v>
      </c>
      <c r="X19" s="22">
        <v>490.54662</v>
      </c>
      <c r="Y19" s="28">
        <v>14.63393190112009</v>
      </c>
      <c r="Z19" s="27" t="s">
        <v>61</v>
      </c>
      <c r="AA19" s="24"/>
      <c r="AB19" s="22">
        <v>0</v>
      </c>
      <c r="AC19" s="28">
        <v>0</v>
      </c>
      <c r="AD19" s="22">
        <v>8760.221139999998</v>
      </c>
      <c r="AE19" s="28">
        <v>23.975124030524118</v>
      </c>
      <c r="AF19" s="22">
        <v>4923.67268</v>
      </c>
      <c r="AG19" s="28">
        <v>10.29433041619086</v>
      </c>
      <c r="AH19" s="22">
        <v>3836.54846</v>
      </c>
      <c r="AI19" s="28">
        <v>33.98128460612769</v>
      </c>
      <c r="AJ19" s="22">
        <v>2379.88943</v>
      </c>
      <c r="AK19" s="28">
        <v>11.45112691433094</v>
      </c>
      <c r="AL19" s="27" t="s">
        <v>61</v>
      </c>
      <c r="AM19" s="24"/>
      <c r="AN19" s="22">
        <v>0</v>
      </c>
      <c r="AO19" s="28">
        <v>0</v>
      </c>
      <c r="AP19" s="22">
        <v>6216.437889999999</v>
      </c>
      <c r="AQ19" s="28">
        <v>65.35513989332031</v>
      </c>
      <c r="AR19" s="22">
        <v>2904.27468</v>
      </c>
      <c r="AS19" s="28">
        <v>11.313184433199075</v>
      </c>
      <c r="AT19" s="22">
        <v>0</v>
      </c>
      <c r="AU19" s="28">
        <v>0</v>
      </c>
      <c r="AV19" s="22">
        <v>3312.16321</v>
      </c>
      <c r="AW19" s="28">
        <v>20.496297940218998</v>
      </c>
      <c r="AX19" s="27" t="s">
        <v>61</v>
      </c>
      <c r="AY19" s="24"/>
      <c r="AZ19" s="22">
        <v>0</v>
      </c>
      <c r="BA19" s="28">
        <v>0</v>
      </c>
      <c r="BB19" s="22">
        <v>3312.16321</v>
      </c>
      <c r="BC19" s="28">
        <v>20.496297940218998</v>
      </c>
      <c r="BD19"/>
      <c r="BE19"/>
      <c r="BF19"/>
      <c r="BG19"/>
      <c r="BH19"/>
      <c r="BI19"/>
    </row>
    <row r="20" spans="2:61" s="1" customFormat="1" ht="16.5" customHeight="1">
      <c r="B20" s="29" t="s">
        <v>62</v>
      </c>
      <c r="C20" s="24"/>
      <c r="D20" s="30">
        <v>3343.5292000000004</v>
      </c>
      <c r="E20" s="31">
        <v>2.1571947060991907</v>
      </c>
      <c r="F20" s="30">
        <v>21429.69224</v>
      </c>
      <c r="G20" s="31">
        <v>93.52377115238974</v>
      </c>
      <c r="H20" s="30">
        <v>982.5385200000001</v>
      </c>
      <c r="I20" s="31">
        <v>1.479867888430711</v>
      </c>
      <c r="J20" s="30">
        <v>0</v>
      </c>
      <c r="K20" s="31">
        <v>0</v>
      </c>
      <c r="L20" s="30">
        <v>10783.69781</v>
      </c>
      <c r="M20" s="31">
        <v>36.04278404907188</v>
      </c>
      <c r="N20" s="29" t="s">
        <v>62</v>
      </c>
      <c r="O20" s="24"/>
      <c r="P20" s="30">
        <v>13006.98511</v>
      </c>
      <c r="Q20" s="31">
        <v>15.94088506007061</v>
      </c>
      <c r="R20" s="30">
        <v>11294.35203</v>
      </c>
      <c r="S20" s="31">
        <v>41.956569111821615</v>
      </c>
      <c r="T20" s="30">
        <v>8012.063679999999</v>
      </c>
      <c r="U20" s="31">
        <v>53.88991964012775</v>
      </c>
      <c r="V20" s="30">
        <v>-6299.430600000001</v>
      </c>
      <c r="W20" s="31">
        <v>-15.82433079572655</v>
      </c>
      <c r="X20" s="30">
        <v>-1389.9596999999999</v>
      </c>
      <c r="Y20" s="31">
        <v>-41.46512230601305</v>
      </c>
      <c r="Z20" s="29" t="s">
        <v>62</v>
      </c>
      <c r="AA20" s="24"/>
      <c r="AB20" s="30">
        <v>0</v>
      </c>
      <c r="AC20" s="31">
        <v>0</v>
      </c>
      <c r="AD20" s="30">
        <v>-4909.470899999999</v>
      </c>
      <c r="AE20" s="31">
        <v>-13.436324479789203</v>
      </c>
      <c r="AF20" s="30">
        <v>2427.16873</v>
      </c>
      <c r="AG20" s="31">
        <v>5.074682763531377</v>
      </c>
      <c r="AH20" s="30">
        <v>-7336.63963</v>
      </c>
      <c r="AI20" s="31">
        <v>-64.98248149838966</v>
      </c>
      <c r="AJ20" s="30">
        <v>746.7567200000001</v>
      </c>
      <c r="AK20" s="31">
        <v>3.5931106155841426</v>
      </c>
      <c r="AL20" s="29" t="s">
        <v>62</v>
      </c>
      <c r="AM20" s="24"/>
      <c r="AN20" s="30">
        <v>7.4417</v>
      </c>
      <c r="AO20" s="31">
        <v>39.27663062381214</v>
      </c>
      <c r="AP20" s="30">
        <v>-6582.44121</v>
      </c>
      <c r="AQ20" s="31">
        <v>-69.20303455635533</v>
      </c>
      <c r="AR20" s="30">
        <v>993.30409</v>
      </c>
      <c r="AS20" s="31">
        <v>3.869273263237268</v>
      </c>
      <c r="AT20" s="30">
        <v>0</v>
      </c>
      <c r="AU20" s="31">
        <v>0</v>
      </c>
      <c r="AV20" s="30">
        <v>-7575.7453</v>
      </c>
      <c r="AW20" s="31">
        <v>-46.88015745094087</v>
      </c>
      <c r="AX20" s="29" t="s">
        <v>62</v>
      </c>
      <c r="AY20" s="24"/>
      <c r="AZ20" s="30">
        <v>0</v>
      </c>
      <c r="BA20" s="31">
        <v>0</v>
      </c>
      <c r="BB20" s="30">
        <v>-7575.7453</v>
      </c>
      <c r="BC20" s="31">
        <v>-46.88015745094087</v>
      </c>
      <c r="BD20"/>
      <c r="BE20"/>
      <c r="BF20"/>
      <c r="BG20"/>
      <c r="BH20"/>
      <c r="BI20"/>
    </row>
    <row r="21" spans="2:61" s="1" customFormat="1" ht="16.5" customHeight="1">
      <c r="B21" s="27" t="s">
        <v>63</v>
      </c>
      <c r="C21" s="24"/>
      <c r="D21" s="22">
        <v>11439.573879999998</v>
      </c>
      <c r="E21" s="28">
        <v>7.380640855167819</v>
      </c>
      <c r="F21" s="22">
        <v>0</v>
      </c>
      <c r="G21" s="28">
        <v>0</v>
      </c>
      <c r="H21" s="22">
        <v>390.39572999999996</v>
      </c>
      <c r="I21" s="28">
        <v>0.588001480702727</v>
      </c>
      <c r="J21" s="22">
        <v>0</v>
      </c>
      <c r="K21" s="28">
        <v>0</v>
      </c>
      <c r="L21" s="22">
        <v>24168.85787</v>
      </c>
      <c r="M21" s="28">
        <v>80.78053931679318</v>
      </c>
      <c r="N21" s="27" t="s">
        <v>63</v>
      </c>
      <c r="O21" s="24"/>
      <c r="P21" s="22">
        <v>-13119.679719999998</v>
      </c>
      <c r="Q21" s="28">
        <v>-16.078999450892685</v>
      </c>
      <c r="R21" s="22">
        <v>4532.827429999999</v>
      </c>
      <c r="S21" s="28">
        <v>16.838671827617517</v>
      </c>
      <c r="T21" s="22">
        <v>2605.64902</v>
      </c>
      <c r="U21" s="28">
        <v>17.52584875837852</v>
      </c>
      <c r="V21" s="22">
        <v>-20258.156170000002</v>
      </c>
      <c r="W21" s="28">
        <v>-50.889006467595465</v>
      </c>
      <c r="X21" s="22">
        <v>939.4510300000001</v>
      </c>
      <c r="Y21" s="28">
        <v>28.025598051123314</v>
      </c>
      <c r="Z21" s="27" t="s">
        <v>63</v>
      </c>
      <c r="AA21" s="24"/>
      <c r="AB21" s="22">
        <v>0</v>
      </c>
      <c r="AC21" s="28">
        <v>0</v>
      </c>
      <c r="AD21" s="22">
        <v>-21197.6072</v>
      </c>
      <c r="AE21" s="28">
        <v>-58.01397631958993</v>
      </c>
      <c r="AF21" s="22">
        <v>3765.6329500000006</v>
      </c>
      <c r="AG21" s="28">
        <v>7.873120804893863</v>
      </c>
      <c r="AH21" s="22">
        <v>-24963.240149999998</v>
      </c>
      <c r="AI21" s="28">
        <v>-221.10576135620178</v>
      </c>
      <c r="AJ21" s="22">
        <v>2472.27125</v>
      </c>
      <c r="AK21" s="28">
        <v>11.89563325654234</v>
      </c>
      <c r="AL21" s="27" t="s">
        <v>63</v>
      </c>
      <c r="AM21" s="24"/>
      <c r="AN21" s="22">
        <v>0</v>
      </c>
      <c r="AO21" s="28">
        <v>0</v>
      </c>
      <c r="AP21" s="22">
        <v>-22490.9689</v>
      </c>
      <c r="AQ21" s="28">
        <v>-236.45380920806022</v>
      </c>
      <c r="AR21" s="22">
        <v>2386.00933</v>
      </c>
      <c r="AS21" s="28">
        <v>9.294356279559532</v>
      </c>
      <c r="AT21" s="22">
        <v>0</v>
      </c>
      <c r="AU21" s="28">
        <v>0</v>
      </c>
      <c r="AV21" s="22">
        <v>-24876.978229999997</v>
      </c>
      <c r="AW21" s="28">
        <v>-153.94348808506382</v>
      </c>
      <c r="AX21" s="27" t="s">
        <v>63</v>
      </c>
      <c r="AY21" s="24"/>
      <c r="AZ21" s="22">
        <v>0</v>
      </c>
      <c r="BA21" s="28">
        <v>0</v>
      </c>
      <c r="BB21" s="22">
        <v>-24876.978229999997</v>
      </c>
      <c r="BC21" s="28">
        <v>-153.94348808506382</v>
      </c>
      <c r="BD21"/>
      <c r="BE21"/>
      <c r="BF21"/>
      <c r="BG21"/>
      <c r="BH21"/>
      <c r="BI21"/>
    </row>
    <row r="22" spans="2:61" s="1" customFormat="1" ht="16.5" customHeight="1">
      <c r="B22" s="29" t="s">
        <v>64</v>
      </c>
      <c r="C22" s="24"/>
      <c r="D22" s="30">
        <v>7410.74873</v>
      </c>
      <c r="E22" s="31">
        <v>4.781303518625559</v>
      </c>
      <c r="F22" s="30">
        <v>516.24978</v>
      </c>
      <c r="G22" s="31">
        <v>2.2530247164292243</v>
      </c>
      <c r="H22" s="30">
        <v>3101.4458</v>
      </c>
      <c r="I22" s="31">
        <v>4.67129782059669</v>
      </c>
      <c r="J22" s="30">
        <v>0</v>
      </c>
      <c r="K22" s="31">
        <v>0</v>
      </c>
      <c r="L22" s="30">
        <v>1810.68454</v>
      </c>
      <c r="M22" s="31">
        <v>6.051923283281717</v>
      </c>
      <c r="N22" s="29" t="s">
        <v>64</v>
      </c>
      <c r="O22" s="24"/>
      <c r="P22" s="30">
        <v>3014.8681699999997</v>
      </c>
      <c r="Q22" s="31">
        <v>3.694912123201117</v>
      </c>
      <c r="R22" s="30">
        <v>774.0535800000002</v>
      </c>
      <c r="S22" s="31">
        <v>2.8754754977761174</v>
      </c>
      <c r="T22" s="30">
        <v>66.52285</v>
      </c>
      <c r="U22" s="31">
        <v>0.4474391597362183</v>
      </c>
      <c r="V22" s="30">
        <v>2174.2917399999997</v>
      </c>
      <c r="W22" s="31">
        <v>5.461876465497668</v>
      </c>
      <c r="X22" s="30">
        <v>55.22182</v>
      </c>
      <c r="Y22" s="31">
        <v>1.6473711577829473</v>
      </c>
      <c r="Z22" s="29" t="s">
        <v>64</v>
      </c>
      <c r="AA22" s="24"/>
      <c r="AB22" s="30">
        <v>0</v>
      </c>
      <c r="AC22" s="31">
        <v>0</v>
      </c>
      <c r="AD22" s="30">
        <v>2119.0699200000004</v>
      </c>
      <c r="AE22" s="31">
        <v>5.799507038626292</v>
      </c>
      <c r="AF22" s="30">
        <v>3209.0452899999996</v>
      </c>
      <c r="AG22" s="31">
        <v>6.709416868828294</v>
      </c>
      <c r="AH22" s="30">
        <v>-1089.9753699999999</v>
      </c>
      <c r="AI22" s="31">
        <v>-9.654188823054598</v>
      </c>
      <c r="AJ22" s="30">
        <v>730.93884</v>
      </c>
      <c r="AK22" s="31">
        <v>3.5170009656515164</v>
      </c>
      <c r="AL22" s="29" t="s">
        <v>64</v>
      </c>
      <c r="AM22" s="24"/>
      <c r="AN22" s="30">
        <v>0</v>
      </c>
      <c r="AO22" s="31">
        <v>0</v>
      </c>
      <c r="AP22" s="30">
        <v>-359.03653</v>
      </c>
      <c r="AQ22" s="31">
        <v>-3.77465086278893</v>
      </c>
      <c r="AR22" s="30">
        <v>1343.27146</v>
      </c>
      <c r="AS22" s="31">
        <v>5.232520834025448</v>
      </c>
      <c r="AT22" s="30">
        <v>0</v>
      </c>
      <c r="AU22" s="31">
        <v>0</v>
      </c>
      <c r="AV22" s="30">
        <v>-1702.3079900000002</v>
      </c>
      <c r="AW22" s="31">
        <v>-10.534206660986174</v>
      </c>
      <c r="AX22" s="29" t="s">
        <v>64</v>
      </c>
      <c r="AY22" s="24"/>
      <c r="AZ22" s="30">
        <v>0</v>
      </c>
      <c r="BA22" s="31">
        <v>0</v>
      </c>
      <c r="BB22" s="30">
        <v>-1702.3079900000002</v>
      </c>
      <c r="BC22" s="31">
        <v>-10.534206660986174</v>
      </c>
      <c r="BD22"/>
      <c r="BE22"/>
      <c r="BF22"/>
      <c r="BG22"/>
      <c r="BH22"/>
      <c r="BI22"/>
    </row>
    <row r="23" spans="2:61" s="1" customFormat="1" ht="16.5" customHeight="1">
      <c r="B23" s="27" t="s">
        <v>65</v>
      </c>
      <c r="C23" s="24"/>
      <c r="D23" s="22">
        <v>720.78325</v>
      </c>
      <c r="E23" s="28">
        <v>0.46503850217457926</v>
      </c>
      <c r="F23" s="22">
        <v>0</v>
      </c>
      <c r="G23" s="28">
        <v>0</v>
      </c>
      <c r="H23" s="22">
        <v>0</v>
      </c>
      <c r="I23" s="28">
        <v>0</v>
      </c>
      <c r="J23" s="22">
        <v>0</v>
      </c>
      <c r="K23" s="28">
        <v>0</v>
      </c>
      <c r="L23" s="22">
        <v>46.97997</v>
      </c>
      <c r="M23" s="28">
        <v>0.157023030798549</v>
      </c>
      <c r="N23" s="27" t="s">
        <v>65</v>
      </c>
      <c r="O23" s="24"/>
      <c r="P23" s="22">
        <v>673.8032799999999</v>
      </c>
      <c r="Q23" s="28">
        <v>0.8257886473107965</v>
      </c>
      <c r="R23" s="22">
        <v>44.95544</v>
      </c>
      <c r="S23" s="28">
        <v>0.1670017031789251</v>
      </c>
      <c r="T23" s="22">
        <v>7</v>
      </c>
      <c r="U23" s="28">
        <v>0.04708268088564347</v>
      </c>
      <c r="V23" s="22">
        <v>621.84784</v>
      </c>
      <c r="W23" s="28">
        <v>1.562097679870945</v>
      </c>
      <c r="X23" s="22">
        <v>70.69825</v>
      </c>
      <c r="Y23" s="28">
        <v>2.1090622865332627</v>
      </c>
      <c r="Z23" s="27" t="s">
        <v>65</v>
      </c>
      <c r="AA23" s="24"/>
      <c r="AB23" s="22">
        <v>0</v>
      </c>
      <c r="AC23" s="28">
        <v>0</v>
      </c>
      <c r="AD23" s="22">
        <v>551.1495900000001</v>
      </c>
      <c r="AE23" s="28">
        <v>1.5083956864155739</v>
      </c>
      <c r="AF23" s="22">
        <v>690.2376100000001</v>
      </c>
      <c r="AG23" s="28">
        <v>1.4431369599129984</v>
      </c>
      <c r="AH23" s="22">
        <v>-139.08802</v>
      </c>
      <c r="AI23" s="28">
        <v>-1.2319379364552012</v>
      </c>
      <c r="AJ23" s="22">
        <v>160.18979000000004</v>
      </c>
      <c r="AK23" s="28">
        <v>0.7707726218482435</v>
      </c>
      <c r="AL23" s="27" t="s">
        <v>65</v>
      </c>
      <c r="AM23" s="24"/>
      <c r="AN23" s="22">
        <v>0</v>
      </c>
      <c r="AO23" s="28">
        <v>0</v>
      </c>
      <c r="AP23" s="22">
        <v>21.101770000000002</v>
      </c>
      <c r="AQ23" s="28">
        <v>0.2218487749334965</v>
      </c>
      <c r="AR23" s="22">
        <v>0</v>
      </c>
      <c r="AS23" s="28">
        <v>0</v>
      </c>
      <c r="AT23" s="22">
        <v>0</v>
      </c>
      <c r="AU23" s="28">
        <v>0</v>
      </c>
      <c r="AV23" s="22">
        <v>21.101770000000002</v>
      </c>
      <c r="AW23" s="28">
        <v>0.13058177920706238</v>
      </c>
      <c r="AX23" s="27" t="s">
        <v>65</v>
      </c>
      <c r="AY23" s="24"/>
      <c r="AZ23" s="22">
        <v>0</v>
      </c>
      <c r="BA23" s="28">
        <v>0</v>
      </c>
      <c r="BB23" s="22">
        <v>21.101770000000002</v>
      </c>
      <c r="BC23" s="28">
        <v>0.13058177920706238</v>
      </c>
      <c r="BD23"/>
      <c r="BE23"/>
      <c r="BF23"/>
      <c r="BG23"/>
      <c r="BH23"/>
      <c r="BI23"/>
    </row>
    <row r="24" spans="2:61" s="1" customFormat="1" ht="16.5" customHeight="1">
      <c r="B24" s="29" t="s">
        <v>66</v>
      </c>
      <c r="C24" s="24"/>
      <c r="D24" s="30">
        <v>1015.99125</v>
      </c>
      <c r="E24" s="31">
        <v>0.6555022596910771</v>
      </c>
      <c r="F24" s="30">
        <v>0</v>
      </c>
      <c r="G24" s="31">
        <v>0</v>
      </c>
      <c r="H24" s="30">
        <v>219.45103</v>
      </c>
      <c r="I24" s="31">
        <v>0.33053007670380663</v>
      </c>
      <c r="J24" s="30">
        <v>0</v>
      </c>
      <c r="K24" s="31">
        <v>0</v>
      </c>
      <c r="L24" s="30">
        <v>168.13143</v>
      </c>
      <c r="M24" s="31">
        <v>0.561952396118901</v>
      </c>
      <c r="N24" s="29" t="s">
        <v>66</v>
      </c>
      <c r="O24" s="24"/>
      <c r="P24" s="30">
        <v>628.4087900000001</v>
      </c>
      <c r="Q24" s="31">
        <v>0.7701548212295947</v>
      </c>
      <c r="R24" s="30">
        <v>148.49634</v>
      </c>
      <c r="S24" s="31">
        <v>0.5516382821708951</v>
      </c>
      <c r="T24" s="30">
        <v>0</v>
      </c>
      <c r="U24" s="31">
        <v>0</v>
      </c>
      <c r="V24" s="30">
        <v>479.91245</v>
      </c>
      <c r="W24" s="31">
        <v>1.2055523497294465</v>
      </c>
      <c r="X24" s="30">
        <v>30.22024</v>
      </c>
      <c r="Y24" s="31">
        <v>0.9015268196028042</v>
      </c>
      <c r="Z24" s="29" t="s">
        <v>66</v>
      </c>
      <c r="AA24" s="24"/>
      <c r="AB24" s="30">
        <v>0</v>
      </c>
      <c r="AC24" s="31">
        <v>0</v>
      </c>
      <c r="AD24" s="30">
        <v>449.69221000000005</v>
      </c>
      <c r="AE24" s="31">
        <v>1.2307253821574762</v>
      </c>
      <c r="AF24" s="30">
        <v>-84.5</v>
      </c>
      <c r="AG24" s="31">
        <v>-0.17667115113105522</v>
      </c>
      <c r="AH24" s="30">
        <v>534.1922099999999</v>
      </c>
      <c r="AI24" s="31">
        <v>4.731476146240657</v>
      </c>
      <c r="AJ24" s="30">
        <v>0</v>
      </c>
      <c r="AK24" s="31">
        <v>0</v>
      </c>
      <c r="AL24" s="29" t="s">
        <v>66</v>
      </c>
      <c r="AM24" s="24"/>
      <c r="AN24" s="30">
        <v>0</v>
      </c>
      <c r="AO24" s="31">
        <v>0</v>
      </c>
      <c r="AP24" s="30">
        <v>534.1922099999999</v>
      </c>
      <c r="AQ24" s="31">
        <v>5.616111225149221</v>
      </c>
      <c r="AR24" s="30">
        <v>0</v>
      </c>
      <c r="AS24" s="31">
        <v>0</v>
      </c>
      <c r="AT24" s="30">
        <v>0</v>
      </c>
      <c r="AU24" s="31">
        <v>0</v>
      </c>
      <c r="AV24" s="30">
        <v>534.1922099999999</v>
      </c>
      <c r="AW24" s="31">
        <v>3.3056833251595816</v>
      </c>
      <c r="AX24" s="29" t="s">
        <v>66</v>
      </c>
      <c r="AY24" s="24"/>
      <c r="AZ24" s="30">
        <v>0</v>
      </c>
      <c r="BA24" s="31">
        <v>0</v>
      </c>
      <c r="BB24" s="30">
        <v>534.1922099999999</v>
      </c>
      <c r="BC24" s="31">
        <v>3.3056833251595816</v>
      </c>
      <c r="BD24"/>
      <c r="BE24"/>
      <c r="BF24"/>
      <c r="BG24"/>
      <c r="BH24"/>
      <c r="BI24"/>
    </row>
    <row r="25" spans="2:61" s="1" customFormat="1" ht="16.5" customHeight="1">
      <c r="B25" s="27" t="s">
        <v>67</v>
      </c>
      <c r="C25" s="24"/>
      <c r="D25" s="22">
        <v>4404.21248</v>
      </c>
      <c r="E25" s="28">
        <v>2.8415315907490766</v>
      </c>
      <c r="F25" s="22">
        <v>0</v>
      </c>
      <c r="G25" s="28">
        <v>0</v>
      </c>
      <c r="H25" s="22">
        <v>2541.82094</v>
      </c>
      <c r="I25" s="28">
        <v>3.828408872200517</v>
      </c>
      <c r="J25" s="22">
        <v>0</v>
      </c>
      <c r="K25" s="28">
        <v>0</v>
      </c>
      <c r="L25" s="22">
        <v>-954.16827</v>
      </c>
      <c r="M25" s="28">
        <v>-3.189154732265862</v>
      </c>
      <c r="N25" s="27" t="s">
        <v>67</v>
      </c>
      <c r="O25" s="24"/>
      <c r="P25" s="22">
        <v>2816.5598099999997</v>
      </c>
      <c r="Q25" s="28">
        <v>3.4518726527568315</v>
      </c>
      <c r="R25" s="22">
        <v>8113.44064</v>
      </c>
      <c r="S25" s="28">
        <v>30.140032118940617</v>
      </c>
      <c r="T25" s="22">
        <v>2.706489999999998</v>
      </c>
      <c r="U25" s="28">
        <v>0.01820411499859787</v>
      </c>
      <c r="V25" s="22">
        <v>-5299.587320000001</v>
      </c>
      <c r="W25" s="28">
        <v>-13.312698902106792</v>
      </c>
      <c r="X25" s="22">
        <v>67.9821</v>
      </c>
      <c r="Y25" s="28">
        <v>2.028034403529549</v>
      </c>
      <c r="Z25" s="27" t="s">
        <v>67</v>
      </c>
      <c r="AA25" s="24"/>
      <c r="AB25" s="22">
        <v>0</v>
      </c>
      <c r="AC25" s="28">
        <v>0</v>
      </c>
      <c r="AD25" s="22">
        <v>-5367.56942</v>
      </c>
      <c r="AE25" s="28">
        <v>-14.690056395876375</v>
      </c>
      <c r="AF25" s="22">
        <v>6706.7730200000005</v>
      </c>
      <c r="AG25" s="28">
        <v>14.02240603335034</v>
      </c>
      <c r="AH25" s="22">
        <v>-12074.342440000002</v>
      </c>
      <c r="AI25" s="28">
        <v>-106.94551917258626</v>
      </c>
      <c r="AJ25" s="22">
        <v>265.88801</v>
      </c>
      <c r="AK25" s="28">
        <v>1.2793524392891202</v>
      </c>
      <c r="AL25" s="27" t="s">
        <v>67</v>
      </c>
      <c r="AM25" s="24"/>
      <c r="AN25" s="22">
        <v>0</v>
      </c>
      <c r="AO25" s="28">
        <v>0</v>
      </c>
      <c r="AP25" s="22">
        <v>-11808.45443</v>
      </c>
      <c r="AQ25" s="28">
        <v>-124.14556452627052</v>
      </c>
      <c r="AR25" s="22">
        <v>3175.2671100000002</v>
      </c>
      <c r="AS25" s="28">
        <v>12.368796480400752</v>
      </c>
      <c r="AT25" s="22">
        <v>0</v>
      </c>
      <c r="AU25" s="28">
        <v>0</v>
      </c>
      <c r="AV25" s="22">
        <v>-14983.721539999999</v>
      </c>
      <c r="AW25" s="28">
        <v>-92.72212794644167</v>
      </c>
      <c r="AX25" s="27" t="s">
        <v>67</v>
      </c>
      <c r="AY25" s="24"/>
      <c r="AZ25" s="22">
        <v>0</v>
      </c>
      <c r="BA25" s="28">
        <v>0</v>
      </c>
      <c r="BB25" s="22">
        <v>-14983.721539999999</v>
      </c>
      <c r="BC25" s="28">
        <v>-92.72212794644167</v>
      </c>
      <c r="BD25"/>
      <c r="BE25"/>
      <c r="BF25"/>
      <c r="BG25"/>
      <c r="BH25"/>
      <c r="BI25"/>
    </row>
    <row r="26" spans="2:61" s="1" customFormat="1" ht="16.5" customHeight="1">
      <c r="B26" s="29" t="s">
        <v>68</v>
      </c>
      <c r="C26" s="24"/>
      <c r="D26" s="30">
        <v>689.23097</v>
      </c>
      <c r="E26" s="31">
        <v>0.44468144610898264</v>
      </c>
      <c r="F26" s="30">
        <v>0</v>
      </c>
      <c r="G26" s="31">
        <v>0</v>
      </c>
      <c r="H26" s="30">
        <v>192.91418</v>
      </c>
      <c r="I26" s="31">
        <v>0.29056112752194396</v>
      </c>
      <c r="J26" s="30">
        <v>0</v>
      </c>
      <c r="K26" s="31">
        <v>0</v>
      </c>
      <c r="L26" s="30">
        <v>1.48817</v>
      </c>
      <c r="M26" s="31">
        <v>0.004973970050289021</v>
      </c>
      <c r="N26" s="29" t="s">
        <v>68</v>
      </c>
      <c r="O26" s="24"/>
      <c r="P26" s="30">
        <v>494.82862</v>
      </c>
      <c r="Q26" s="31">
        <v>0.6064438522182145</v>
      </c>
      <c r="R26" s="30">
        <v>-88.95303</v>
      </c>
      <c r="S26" s="31">
        <v>-0.3304451588712293</v>
      </c>
      <c r="T26" s="30">
        <v>0</v>
      </c>
      <c r="U26" s="31">
        <v>0</v>
      </c>
      <c r="V26" s="30">
        <v>583.78165</v>
      </c>
      <c r="W26" s="31">
        <v>1.4664744369237208</v>
      </c>
      <c r="X26" s="30">
        <v>0.08990999999999999</v>
      </c>
      <c r="Y26" s="31">
        <v>0.0026821850637350373</v>
      </c>
      <c r="Z26" s="29" t="s">
        <v>68</v>
      </c>
      <c r="AA26" s="24"/>
      <c r="AB26" s="30">
        <v>0</v>
      </c>
      <c r="AC26" s="31">
        <v>0</v>
      </c>
      <c r="AD26" s="30">
        <v>583.69174</v>
      </c>
      <c r="AE26" s="31">
        <v>1.5974576027760459</v>
      </c>
      <c r="AF26" s="30">
        <v>-6.8</v>
      </c>
      <c r="AG26" s="31">
        <v>-0.014217323404629294</v>
      </c>
      <c r="AH26" s="30">
        <v>590.4917399999999</v>
      </c>
      <c r="AI26" s="31">
        <v>5.2301353895859695</v>
      </c>
      <c r="AJ26" s="30">
        <v>-0.5751000000000001</v>
      </c>
      <c r="AK26" s="31">
        <v>-0.0027671634679396527</v>
      </c>
      <c r="AL26" s="29" t="s">
        <v>68</v>
      </c>
      <c r="AM26" s="24"/>
      <c r="AN26" s="30">
        <v>0</v>
      </c>
      <c r="AO26" s="31">
        <v>0</v>
      </c>
      <c r="AP26" s="30">
        <v>589.91664</v>
      </c>
      <c r="AQ26" s="31">
        <v>6.201957650798226</v>
      </c>
      <c r="AR26" s="30">
        <v>0</v>
      </c>
      <c r="AS26" s="31">
        <v>0</v>
      </c>
      <c r="AT26" s="30">
        <v>0</v>
      </c>
      <c r="AU26" s="31">
        <v>0</v>
      </c>
      <c r="AV26" s="30">
        <v>589.91664</v>
      </c>
      <c r="AW26" s="31">
        <v>3.650516730826472</v>
      </c>
      <c r="AX26" s="29" t="s">
        <v>68</v>
      </c>
      <c r="AY26" s="24"/>
      <c r="AZ26" s="30">
        <v>0</v>
      </c>
      <c r="BA26" s="31">
        <v>0</v>
      </c>
      <c r="BB26" s="30">
        <v>589.91664</v>
      </c>
      <c r="BC26" s="31">
        <v>3.650516730826472</v>
      </c>
      <c r="BD26"/>
      <c r="BE26"/>
      <c r="BF26"/>
      <c r="BG26"/>
      <c r="BH26"/>
      <c r="BI26"/>
    </row>
    <row r="27" spans="3:61" s="1" customFormat="1" ht="16.5" customHeight="1">
      <c r="C27" s="24"/>
      <c r="D27" s="32"/>
      <c r="E27" s="33"/>
      <c r="F27" s="32"/>
      <c r="G27" s="33"/>
      <c r="H27" s="32"/>
      <c r="I27" s="33"/>
      <c r="J27" s="32"/>
      <c r="K27" s="33"/>
      <c r="L27" s="32"/>
      <c r="M27" s="33"/>
      <c r="O27" s="24"/>
      <c r="P27" s="32"/>
      <c r="Q27" s="33"/>
      <c r="R27" s="32"/>
      <c r="S27" s="33"/>
      <c r="T27" s="32"/>
      <c r="U27" s="33"/>
      <c r="V27" s="32"/>
      <c r="W27" s="33"/>
      <c r="X27" s="32"/>
      <c r="Y27" s="33"/>
      <c r="AA27" s="24"/>
      <c r="AB27" s="32"/>
      <c r="AC27" s="33"/>
      <c r="AD27" s="32"/>
      <c r="AE27" s="33"/>
      <c r="AF27" s="32"/>
      <c r="AG27" s="33"/>
      <c r="AH27" s="32"/>
      <c r="AI27" s="33"/>
      <c r="AJ27" s="32"/>
      <c r="AK27" s="33"/>
      <c r="AM27" s="24"/>
      <c r="AN27" s="32"/>
      <c r="AO27" s="33"/>
      <c r="AP27" s="32"/>
      <c r="AQ27" s="33"/>
      <c r="AR27" s="32"/>
      <c r="AS27" s="33"/>
      <c r="AT27" s="32"/>
      <c r="AU27" s="33"/>
      <c r="AV27" s="32"/>
      <c r="AW27" s="33"/>
      <c r="AY27" s="24"/>
      <c r="AZ27" s="32"/>
      <c r="BA27" s="33"/>
      <c r="BB27" s="32"/>
      <c r="BC27" s="33"/>
      <c r="BD27"/>
      <c r="BE27"/>
      <c r="BF27"/>
      <c r="BG27"/>
      <c r="BH27"/>
      <c r="BI27"/>
    </row>
    <row r="28" spans="2:61" s="1" customFormat="1" ht="16.5" customHeight="1">
      <c r="B28" s="34" t="s">
        <v>20</v>
      </c>
      <c r="C28" s="24"/>
      <c r="D28" s="25">
        <v>154994.31694999998</v>
      </c>
      <c r="E28" s="26">
        <v>100</v>
      </c>
      <c r="F28" s="25">
        <v>22913.631449999997</v>
      </c>
      <c r="G28" s="26">
        <v>100</v>
      </c>
      <c r="H28" s="25">
        <v>66393.66444000001</v>
      </c>
      <c r="I28" s="26">
        <v>100</v>
      </c>
      <c r="J28" s="25">
        <v>0</v>
      </c>
      <c r="K28" s="26">
        <v>0</v>
      </c>
      <c r="L28" s="25">
        <v>29919.15884</v>
      </c>
      <c r="M28" s="26">
        <v>100</v>
      </c>
      <c r="N28" s="34" t="s">
        <v>20</v>
      </c>
      <c r="O28" s="24"/>
      <c r="P28" s="25">
        <v>81595.12512</v>
      </c>
      <c r="Q28" s="26">
        <v>100</v>
      </c>
      <c r="R28" s="25">
        <v>26919.15061</v>
      </c>
      <c r="S28" s="26">
        <v>100</v>
      </c>
      <c r="T28" s="25">
        <v>14867.46266</v>
      </c>
      <c r="U28" s="26">
        <v>100</v>
      </c>
      <c r="V28" s="25">
        <v>39808.51184999999</v>
      </c>
      <c r="W28" s="26">
        <v>100</v>
      </c>
      <c r="X28" s="25">
        <v>3352.117690000001</v>
      </c>
      <c r="Y28" s="26">
        <v>100</v>
      </c>
      <c r="Z28" s="34" t="s">
        <v>20</v>
      </c>
      <c r="AA28" s="24"/>
      <c r="AB28" s="25">
        <v>82.39967</v>
      </c>
      <c r="AC28" s="26">
        <v>100</v>
      </c>
      <c r="AD28" s="25">
        <v>36538.79383000002</v>
      </c>
      <c r="AE28" s="26">
        <v>100</v>
      </c>
      <c r="AF28" s="25">
        <v>47828.974599999994</v>
      </c>
      <c r="AG28" s="26">
        <v>100</v>
      </c>
      <c r="AH28" s="25">
        <v>-11290.180770000004</v>
      </c>
      <c r="AI28" s="26">
        <v>-100</v>
      </c>
      <c r="AJ28" s="25">
        <v>20783.01505</v>
      </c>
      <c r="AK28" s="26">
        <v>100</v>
      </c>
      <c r="AL28" s="34" t="s">
        <v>20</v>
      </c>
      <c r="AM28" s="24"/>
      <c r="AN28" s="25">
        <v>18.94689</v>
      </c>
      <c r="AO28" s="26">
        <v>100</v>
      </c>
      <c r="AP28" s="25">
        <v>9511.78117</v>
      </c>
      <c r="AQ28" s="26">
        <v>100</v>
      </c>
      <c r="AR28" s="25">
        <v>25671.59315</v>
      </c>
      <c r="AS28" s="26">
        <v>100</v>
      </c>
      <c r="AT28" s="25">
        <v>0</v>
      </c>
      <c r="AU28" s="26">
        <v>0</v>
      </c>
      <c r="AV28" s="25">
        <v>-16159.811979999988</v>
      </c>
      <c r="AW28" s="26">
        <v>-100</v>
      </c>
      <c r="AX28" s="34" t="s">
        <v>20</v>
      </c>
      <c r="AY28" s="24"/>
      <c r="AZ28" s="25">
        <v>0</v>
      </c>
      <c r="BA28" s="26">
        <v>0</v>
      </c>
      <c r="BB28" s="25">
        <v>-16159.811979999988</v>
      </c>
      <c r="BC28" s="26">
        <v>-100</v>
      </c>
      <c r="BD28"/>
      <c r="BE28"/>
      <c r="BF28"/>
      <c r="BG28"/>
      <c r="BH28"/>
      <c r="BI28"/>
    </row>
    <row r="29" spans="2:61" s="1" customFormat="1" ht="6" customHeight="1">
      <c r="B29" s="35"/>
      <c r="C29" s="24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5"/>
      <c r="O29" s="24"/>
      <c r="P29" s="36"/>
      <c r="Q29" s="37"/>
      <c r="R29" s="36"/>
      <c r="S29" s="37"/>
      <c r="T29" s="36"/>
      <c r="U29" s="37"/>
      <c r="V29" s="36"/>
      <c r="W29" s="37"/>
      <c r="X29" s="36"/>
      <c r="Y29" s="37"/>
      <c r="Z29" s="35"/>
      <c r="AA29" s="24"/>
      <c r="AB29" s="36"/>
      <c r="AC29" s="37"/>
      <c r="AD29" s="36"/>
      <c r="AE29" s="37"/>
      <c r="AF29" s="36"/>
      <c r="AG29" s="37"/>
      <c r="AH29" s="36"/>
      <c r="AI29" s="37"/>
      <c r="AJ29" s="36"/>
      <c r="AK29" s="37"/>
      <c r="AL29" s="35"/>
      <c r="AM29" s="24"/>
      <c r="AN29" s="36"/>
      <c r="AO29" s="37"/>
      <c r="AP29" s="36"/>
      <c r="AQ29" s="37"/>
      <c r="AR29" s="36"/>
      <c r="AS29" s="37"/>
      <c r="AT29" s="36"/>
      <c r="AU29" s="37"/>
      <c r="AV29" s="36"/>
      <c r="AW29" s="37"/>
      <c r="AX29" s="35"/>
      <c r="AY29" s="24"/>
      <c r="AZ29" s="36"/>
      <c r="BA29" s="37"/>
      <c r="BB29" s="36"/>
      <c r="BC29" s="37"/>
      <c r="BD29"/>
      <c r="BE29"/>
      <c r="BF29"/>
      <c r="BG29"/>
      <c r="BH29"/>
      <c r="BI29"/>
    </row>
    <row r="30" spans="4:61" s="1" customFormat="1" ht="16.5" customHeight="1">
      <c r="D30" s="32"/>
      <c r="E30" s="33"/>
      <c r="F30" s="32"/>
      <c r="G30" s="33"/>
      <c r="H30" s="32"/>
      <c r="I30" s="33"/>
      <c r="J30" s="32"/>
      <c r="K30" s="33"/>
      <c r="L30" s="32"/>
      <c r="M30" s="33"/>
      <c r="P30" s="32"/>
      <c r="Q30" s="33"/>
      <c r="R30" s="32"/>
      <c r="S30" s="33"/>
      <c r="T30" s="32"/>
      <c r="U30" s="33"/>
      <c r="V30" s="32"/>
      <c r="W30" s="33"/>
      <c r="X30" s="32"/>
      <c r="Y30" s="33"/>
      <c r="AB30" s="32"/>
      <c r="AC30" s="33"/>
      <c r="AD30" s="32"/>
      <c r="AE30" s="33"/>
      <c r="AF30" s="32"/>
      <c r="AG30" s="33"/>
      <c r="AH30" s="32"/>
      <c r="AI30" s="33"/>
      <c r="AJ30" s="32"/>
      <c r="AK30" s="33"/>
      <c r="AN30" s="32"/>
      <c r="AO30" s="33"/>
      <c r="AP30" s="32"/>
      <c r="AQ30" s="33"/>
      <c r="AR30" s="32"/>
      <c r="AS30" s="33"/>
      <c r="AT30" s="32"/>
      <c r="AU30" s="33"/>
      <c r="AV30" s="32"/>
      <c r="AW30" s="33"/>
      <c r="AZ30" s="32"/>
      <c r="BA30" s="33"/>
      <c r="BB30" s="32"/>
      <c r="BC30" s="33"/>
      <c r="BD30"/>
      <c r="BE30"/>
      <c r="BF30"/>
      <c r="BG30"/>
      <c r="BH30"/>
      <c r="BI30"/>
    </row>
    <row r="31" spans="4:61" s="1" customFormat="1" ht="16.5" customHeight="1"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3"/>
      <c r="P31" s="32"/>
      <c r="Q31" s="33"/>
      <c r="R31" s="32"/>
      <c r="S31" s="33"/>
      <c r="T31" s="32"/>
      <c r="U31" s="33"/>
      <c r="V31" s="32"/>
      <c r="W31" s="33"/>
      <c r="X31" s="32"/>
      <c r="Y31" s="33"/>
      <c r="Z31" s="33"/>
      <c r="AB31" s="32"/>
      <c r="AC31" s="33"/>
      <c r="AD31" s="32"/>
      <c r="AE31" s="33"/>
      <c r="AF31" s="32"/>
      <c r="AG31" s="33"/>
      <c r="AH31" s="32"/>
      <c r="AI31" s="33"/>
      <c r="AJ31" s="32"/>
      <c r="AK31" s="33"/>
      <c r="AL31" s="33"/>
      <c r="AN31" s="32"/>
      <c r="AO31" s="33"/>
      <c r="AP31" s="32"/>
      <c r="AQ31" s="33"/>
      <c r="AR31" s="32"/>
      <c r="AS31" s="33"/>
      <c r="AT31" s="32"/>
      <c r="AU31" s="33"/>
      <c r="AV31" s="32"/>
      <c r="AW31" s="33"/>
      <c r="AX31" s="33"/>
      <c r="AZ31" s="32"/>
      <c r="BA31" s="33"/>
      <c r="BB31" s="32"/>
      <c r="BC31" s="33"/>
      <c r="BD31"/>
      <c r="BE31"/>
      <c r="BF31"/>
      <c r="BG31"/>
      <c r="BH31"/>
      <c r="BI31"/>
    </row>
    <row r="32" spans="4:61" s="1" customFormat="1" ht="16.5" customHeight="1">
      <c r="D32" s="32"/>
      <c r="E32" s="33"/>
      <c r="F32" s="32"/>
      <c r="G32" s="33"/>
      <c r="H32" s="32"/>
      <c r="I32" s="33"/>
      <c r="J32" s="32"/>
      <c r="K32" s="33"/>
      <c r="L32" s="32"/>
      <c r="M32" s="33"/>
      <c r="N32" s="33"/>
      <c r="P32" s="32"/>
      <c r="Q32" s="33"/>
      <c r="R32" s="32"/>
      <c r="S32" s="33"/>
      <c r="T32" s="32"/>
      <c r="U32" s="33"/>
      <c r="V32" s="32"/>
      <c r="W32" s="33"/>
      <c r="X32" s="32"/>
      <c r="Y32" s="33"/>
      <c r="Z32" s="33"/>
      <c r="AB32" s="32"/>
      <c r="AC32" s="33"/>
      <c r="AD32" s="32"/>
      <c r="AE32" s="33"/>
      <c r="AF32" s="32"/>
      <c r="AG32" s="33"/>
      <c r="AH32" s="32"/>
      <c r="AI32" s="33"/>
      <c r="AJ32" s="32"/>
      <c r="AK32" s="33"/>
      <c r="AL32" s="33"/>
      <c r="AN32" s="32"/>
      <c r="AO32" s="33"/>
      <c r="AP32" s="32"/>
      <c r="AQ32" s="33"/>
      <c r="AR32" s="32"/>
      <c r="AS32" s="33"/>
      <c r="AT32" s="32"/>
      <c r="AU32" s="33"/>
      <c r="AV32" s="32"/>
      <c r="AW32" s="33"/>
      <c r="AX32" s="33"/>
      <c r="AZ32" s="32"/>
      <c r="BA32" s="33"/>
      <c r="BB32" s="32"/>
      <c r="BC32" s="33"/>
      <c r="BD32"/>
      <c r="BE32"/>
      <c r="BF32"/>
      <c r="BG32"/>
      <c r="BH32"/>
      <c r="BI32"/>
    </row>
    <row r="33" spans="4:61" s="1" customFormat="1" ht="16.5" customHeight="1"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4:61" s="1" customFormat="1" ht="16.5" customHeight="1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6.5" customHeight="1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5.75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5.75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5.75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  <row r="152" spans="4:61" s="1" customFormat="1" ht="15.75"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3"/>
      <c r="P152" s="32"/>
      <c r="Q152" s="33"/>
      <c r="R152" s="32"/>
      <c r="S152" s="33"/>
      <c r="T152" s="32"/>
      <c r="U152" s="33"/>
      <c r="V152" s="32"/>
      <c r="W152" s="33"/>
      <c r="X152" s="32"/>
      <c r="Y152" s="33"/>
      <c r="Z152" s="33"/>
      <c r="AB152" s="32"/>
      <c r="AC152" s="33"/>
      <c r="AD152" s="32"/>
      <c r="AE152" s="33"/>
      <c r="AF152" s="32"/>
      <c r="AG152" s="33"/>
      <c r="AH152" s="32"/>
      <c r="AI152" s="33"/>
      <c r="AJ152" s="32"/>
      <c r="AK152" s="33"/>
      <c r="AL152" s="33"/>
      <c r="AN152" s="32"/>
      <c r="AO152" s="33"/>
      <c r="AP152" s="32"/>
      <c r="AQ152" s="33"/>
      <c r="AR152" s="32"/>
      <c r="AS152" s="33"/>
      <c r="AT152" s="32"/>
      <c r="AU152" s="33"/>
      <c r="AV152" s="32"/>
      <c r="AW152" s="33"/>
      <c r="AX152" s="33"/>
      <c r="AZ152" s="32"/>
      <c r="BA152" s="33"/>
      <c r="BB152" s="32"/>
      <c r="BC152" s="33"/>
      <c r="BD152"/>
      <c r="BE152"/>
      <c r="BF152"/>
      <c r="BG152"/>
      <c r="BH152"/>
      <c r="BI152"/>
    </row>
  </sheetData>
  <sheetProtection/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I154"/>
  <sheetViews>
    <sheetView zoomScale="70" zoomScaleNormal="70" zoomScalePageLayoutView="0" workbookViewId="0" topLeftCell="A1">
      <pane xSplit="3" ySplit="11" topLeftCell="D12" activePane="bottomRight" state="frozen"/>
      <selection pane="topLeft" activeCell="BK1" sqref="BK1"/>
      <selection pane="topRight" activeCell="BK1" sqref="BK1"/>
      <selection pane="bottomLeft" activeCell="BK1" sqref="BK1"/>
      <selection pane="bottomRight" activeCell="D12" sqref="D12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51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51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51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51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51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1"/>
      <c r="C8" s="42"/>
      <c r="D8" s="43"/>
      <c r="E8" s="44"/>
      <c r="F8" s="43"/>
      <c r="G8" s="44"/>
      <c r="H8" s="43"/>
      <c r="I8" s="44"/>
      <c r="J8" s="43"/>
      <c r="K8" s="44"/>
      <c r="L8" s="43" t="s">
        <v>36</v>
      </c>
      <c r="M8" s="44"/>
      <c r="N8" s="41"/>
      <c r="O8" s="42"/>
      <c r="P8" s="43" t="s">
        <v>0</v>
      </c>
      <c r="Q8" s="44"/>
      <c r="R8" s="43" t="s">
        <v>1</v>
      </c>
      <c r="S8" s="44"/>
      <c r="T8" s="43"/>
      <c r="U8" s="44"/>
      <c r="V8" s="43" t="s">
        <v>1</v>
      </c>
      <c r="W8" s="44"/>
      <c r="X8" s="43" t="s">
        <v>2</v>
      </c>
      <c r="Y8" s="44"/>
      <c r="Z8" s="41"/>
      <c r="AA8" s="42"/>
      <c r="AB8" s="43" t="s">
        <v>33</v>
      </c>
      <c r="AC8" s="44"/>
      <c r="AD8" s="43" t="s">
        <v>1</v>
      </c>
      <c r="AE8" s="44"/>
      <c r="AF8" s="43" t="s">
        <v>1</v>
      </c>
      <c r="AG8" s="44"/>
      <c r="AH8" s="43" t="s">
        <v>1</v>
      </c>
      <c r="AI8" s="44"/>
      <c r="AJ8" s="43" t="s">
        <v>22</v>
      </c>
      <c r="AK8" s="44"/>
      <c r="AL8" s="41"/>
      <c r="AM8" s="42"/>
      <c r="AN8" s="43" t="s">
        <v>39</v>
      </c>
      <c r="AO8" s="44"/>
      <c r="AP8" s="43" t="s">
        <v>1</v>
      </c>
      <c r="AQ8" s="44"/>
      <c r="AR8" s="43" t="s">
        <v>3</v>
      </c>
      <c r="AS8" s="44"/>
      <c r="AT8" s="43" t="s">
        <v>23</v>
      </c>
      <c r="AU8" s="44"/>
      <c r="AV8" s="43" t="s">
        <v>1</v>
      </c>
      <c r="AW8" s="44"/>
      <c r="AX8" s="41"/>
      <c r="AY8" s="42"/>
      <c r="AZ8" s="43" t="s">
        <v>1</v>
      </c>
      <c r="BA8" s="44"/>
      <c r="BB8" s="43" t="s">
        <v>1</v>
      </c>
      <c r="BC8" s="44"/>
      <c r="BD8"/>
      <c r="BE8"/>
      <c r="BF8"/>
      <c r="BG8"/>
      <c r="BH8"/>
      <c r="BI8"/>
    </row>
    <row r="9" spans="1:61" s="24" customFormat="1" ht="18" customHeight="1">
      <c r="A9" s="1"/>
      <c r="B9" s="41"/>
      <c r="C9" s="42"/>
      <c r="D9" s="43" t="s">
        <v>4</v>
      </c>
      <c r="E9" s="44"/>
      <c r="F9" s="43" t="s">
        <v>4</v>
      </c>
      <c r="G9" s="44"/>
      <c r="H9" s="43" t="s">
        <v>5</v>
      </c>
      <c r="I9" s="44"/>
      <c r="J9" s="43" t="s">
        <v>5</v>
      </c>
      <c r="K9" s="44"/>
      <c r="L9" s="43" t="s">
        <v>6</v>
      </c>
      <c r="M9" s="44"/>
      <c r="N9" s="41"/>
      <c r="O9" s="42"/>
      <c r="P9" s="43" t="s">
        <v>7</v>
      </c>
      <c r="Q9" s="44"/>
      <c r="R9" s="43" t="s">
        <v>31</v>
      </c>
      <c r="S9" s="44"/>
      <c r="T9" s="43" t="s">
        <v>31</v>
      </c>
      <c r="U9" s="44"/>
      <c r="V9" s="43" t="s">
        <v>8</v>
      </c>
      <c r="W9" s="44"/>
      <c r="X9" s="43" t="s">
        <v>9</v>
      </c>
      <c r="Y9" s="44"/>
      <c r="Z9" s="41"/>
      <c r="AA9" s="42"/>
      <c r="AB9" s="43" t="s">
        <v>34</v>
      </c>
      <c r="AC9" s="44"/>
      <c r="AD9" s="43" t="s">
        <v>8</v>
      </c>
      <c r="AE9" s="44"/>
      <c r="AF9" s="43" t="s">
        <v>31</v>
      </c>
      <c r="AG9" s="44"/>
      <c r="AH9" s="43" t="s">
        <v>8</v>
      </c>
      <c r="AI9" s="44"/>
      <c r="AJ9" s="43" t="s">
        <v>27</v>
      </c>
      <c r="AK9" s="44"/>
      <c r="AL9" s="41"/>
      <c r="AM9" s="42"/>
      <c r="AN9" s="43" t="s">
        <v>40</v>
      </c>
      <c r="AO9" s="44"/>
      <c r="AP9" s="43" t="s">
        <v>42</v>
      </c>
      <c r="AQ9" s="44"/>
      <c r="AR9" s="43" t="s">
        <v>45</v>
      </c>
      <c r="AS9" s="44"/>
      <c r="AT9" s="43" t="s">
        <v>24</v>
      </c>
      <c r="AU9" s="44"/>
      <c r="AV9" s="43" t="s">
        <v>8</v>
      </c>
      <c r="AW9" s="44"/>
      <c r="AX9" s="41"/>
      <c r="AY9" s="42"/>
      <c r="AZ9" s="43" t="s">
        <v>34</v>
      </c>
      <c r="BA9" s="44"/>
      <c r="BB9" s="43" t="s">
        <v>8</v>
      </c>
      <c r="BC9" s="44"/>
      <c r="BD9"/>
      <c r="BE9"/>
      <c r="BF9"/>
      <c r="BG9"/>
      <c r="BH9"/>
      <c r="BI9"/>
    </row>
    <row r="10" spans="1:61" s="24" customFormat="1" ht="18" customHeight="1">
      <c r="A10" s="1"/>
      <c r="B10" s="45" t="s">
        <v>10</v>
      </c>
      <c r="C10" s="42"/>
      <c r="D10" s="43" t="s">
        <v>11</v>
      </c>
      <c r="E10" s="44"/>
      <c r="F10" s="43" t="s">
        <v>12</v>
      </c>
      <c r="G10" s="44"/>
      <c r="H10" s="43" t="s">
        <v>11</v>
      </c>
      <c r="I10" s="44"/>
      <c r="J10" s="43" t="s">
        <v>12</v>
      </c>
      <c r="K10" s="44"/>
      <c r="L10" s="43" t="s">
        <v>29</v>
      </c>
      <c r="M10" s="44"/>
      <c r="N10" s="45" t="s">
        <v>10</v>
      </c>
      <c r="O10" s="42"/>
      <c r="P10" s="43" t="s">
        <v>28</v>
      </c>
      <c r="Q10" s="44"/>
      <c r="R10" s="43" t="s">
        <v>13</v>
      </c>
      <c r="S10" s="44"/>
      <c r="T10" s="43" t="s">
        <v>30</v>
      </c>
      <c r="U10" s="44"/>
      <c r="V10" s="43" t="s">
        <v>14</v>
      </c>
      <c r="W10" s="44"/>
      <c r="X10" s="43" t="s">
        <v>21</v>
      </c>
      <c r="Y10" s="44"/>
      <c r="Z10" s="45" t="s">
        <v>10</v>
      </c>
      <c r="AA10" s="42"/>
      <c r="AB10" s="43" t="s">
        <v>35</v>
      </c>
      <c r="AC10" s="44"/>
      <c r="AD10" s="43" t="s">
        <v>15</v>
      </c>
      <c r="AE10" s="44"/>
      <c r="AF10" s="43" t="s">
        <v>32</v>
      </c>
      <c r="AG10" s="44"/>
      <c r="AH10" s="43" t="s">
        <v>16</v>
      </c>
      <c r="AI10" s="44"/>
      <c r="AJ10" s="43" t="s">
        <v>25</v>
      </c>
      <c r="AK10" s="44"/>
      <c r="AL10" s="45" t="s">
        <v>10</v>
      </c>
      <c r="AM10" s="42"/>
      <c r="AN10" s="43" t="s">
        <v>41</v>
      </c>
      <c r="AO10" s="44"/>
      <c r="AP10" s="43" t="s">
        <v>43</v>
      </c>
      <c r="AQ10" s="44"/>
      <c r="AR10" s="43" t="s">
        <v>44</v>
      </c>
      <c r="AS10" s="44"/>
      <c r="AT10" s="43" t="s">
        <v>26</v>
      </c>
      <c r="AU10" s="44"/>
      <c r="AV10" s="43" t="s">
        <v>38</v>
      </c>
      <c r="AW10" s="44"/>
      <c r="AX10" s="45" t="s">
        <v>10</v>
      </c>
      <c r="AY10" s="42"/>
      <c r="AZ10" s="43" t="s">
        <v>37</v>
      </c>
      <c r="BA10" s="44"/>
      <c r="BB10" s="43" t="s">
        <v>17</v>
      </c>
      <c r="BC10" s="44"/>
      <c r="BD10"/>
      <c r="BE10"/>
      <c r="BF10"/>
      <c r="BG10"/>
      <c r="BH10"/>
      <c r="BI10"/>
    </row>
    <row r="11" spans="1:61" s="24" customFormat="1" ht="18" customHeight="1">
      <c r="A11" s="1"/>
      <c r="B11" s="45"/>
      <c r="C11" s="42"/>
      <c r="D11" s="43" t="s">
        <v>18</v>
      </c>
      <c r="E11" s="44" t="s">
        <v>19</v>
      </c>
      <c r="F11" s="43" t="s">
        <v>18</v>
      </c>
      <c r="G11" s="44" t="s">
        <v>19</v>
      </c>
      <c r="H11" s="43" t="s">
        <v>18</v>
      </c>
      <c r="I11" s="44" t="s">
        <v>19</v>
      </c>
      <c r="J11" s="43" t="s">
        <v>18</v>
      </c>
      <c r="K11" s="44" t="s">
        <v>19</v>
      </c>
      <c r="L11" s="43" t="s">
        <v>18</v>
      </c>
      <c r="M11" s="44" t="s">
        <v>19</v>
      </c>
      <c r="N11" s="45"/>
      <c r="O11" s="42"/>
      <c r="P11" s="43" t="s">
        <v>18</v>
      </c>
      <c r="Q11" s="44" t="s">
        <v>19</v>
      </c>
      <c r="R11" s="43" t="s">
        <v>18</v>
      </c>
      <c r="S11" s="44" t="s">
        <v>19</v>
      </c>
      <c r="T11" s="43" t="s">
        <v>18</v>
      </c>
      <c r="U11" s="44" t="s">
        <v>19</v>
      </c>
      <c r="V11" s="43" t="s">
        <v>18</v>
      </c>
      <c r="W11" s="44" t="s">
        <v>19</v>
      </c>
      <c r="X11" s="43" t="s">
        <v>18</v>
      </c>
      <c r="Y11" s="44" t="s">
        <v>19</v>
      </c>
      <c r="Z11" s="45"/>
      <c r="AA11" s="42"/>
      <c r="AB11" s="43" t="s">
        <v>18</v>
      </c>
      <c r="AC11" s="44" t="s">
        <v>19</v>
      </c>
      <c r="AD11" s="43" t="s">
        <v>18</v>
      </c>
      <c r="AE11" s="44" t="s">
        <v>19</v>
      </c>
      <c r="AF11" s="43" t="s">
        <v>18</v>
      </c>
      <c r="AG11" s="44" t="s">
        <v>19</v>
      </c>
      <c r="AH11" s="43" t="s">
        <v>18</v>
      </c>
      <c r="AI11" s="44" t="s">
        <v>19</v>
      </c>
      <c r="AJ11" s="43" t="s">
        <v>18</v>
      </c>
      <c r="AK11" s="44" t="s">
        <v>19</v>
      </c>
      <c r="AL11" s="45"/>
      <c r="AM11" s="42"/>
      <c r="AN11" s="43" t="s">
        <v>18</v>
      </c>
      <c r="AO11" s="44" t="s">
        <v>19</v>
      </c>
      <c r="AP11" s="43" t="s">
        <v>18</v>
      </c>
      <c r="AQ11" s="44" t="s">
        <v>19</v>
      </c>
      <c r="AR11" s="43" t="s">
        <v>18</v>
      </c>
      <c r="AS11" s="44" t="s">
        <v>19</v>
      </c>
      <c r="AT11" s="43" t="s">
        <v>18</v>
      </c>
      <c r="AU11" s="44" t="s">
        <v>19</v>
      </c>
      <c r="AV11" s="43" t="s">
        <v>18</v>
      </c>
      <c r="AW11" s="44" t="s">
        <v>19</v>
      </c>
      <c r="AX11" s="45"/>
      <c r="AY11" s="42"/>
      <c r="AZ11" s="43" t="s">
        <v>18</v>
      </c>
      <c r="BA11" s="44" t="s">
        <v>19</v>
      </c>
      <c r="BB11" s="43" t="s">
        <v>18</v>
      </c>
      <c r="BC11" s="44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3089.9453100000005</v>
      </c>
      <c r="E13" s="28">
        <v>0.06173168127432406</v>
      </c>
      <c r="F13" s="22">
        <v>0</v>
      </c>
      <c r="G13" s="28">
        <v>0</v>
      </c>
      <c r="H13" s="22">
        <v>2762.2587999999996</v>
      </c>
      <c r="I13" s="28">
        <v>0.11163683963116688</v>
      </c>
      <c r="J13" s="22">
        <v>0</v>
      </c>
      <c r="K13" s="28">
        <v>0</v>
      </c>
      <c r="L13" s="22">
        <v>-11078.016290000001</v>
      </c>
      <c r="M13" s="28">
        <v>-10.59656556680037</v>
      </c>
      <c r="N13" s="27" t="s">
        <v>54</v>
      </c>
      <c r="O13" s="24"/>
      <c r="P13" s="22">
        <v>11405.702800000001</v>
      </c>
      <c r="Q13" s="28">
        <v>0.435051097974737</v>
      </c>
      <c r="R13" s="22">
        <v>-782.1579600000001</v>
      </c>
      <c r="S13" s="28">
        <v>-0.15370175882619957</v>
      </c>
      <c r="T13" s="22">
        <v>0</v>
      </c>
      <c r="U13" s="28">
        <v>0</v>
      </c>
      <c r="V13" s="22">
        <v>12187.860760000001</v>
      </c>
      <c r="W13" s="28">
        <v>0.6682458235847497</v>
      </c>
      <c r="X13" s="22">
        <v>146.99612</v>
      </c>
      <c r="Y13" s="28">
        <v>0.1748067433330328</v>
      </c>
      <c r="Z13" s="27" t="s">
        <v>54</v>
      </c>
      <c r="AA13" s="24"/>
      <c r="AB13" s="22">
        <v>0</v>
      </c>
      <c r="AC13" s="28">
        <v>0</v>
      </c>
      <c r="AD13" s="22">
        <v>12040.86464</v>
      </c>
      <c r="AE13" s="28">
        <v>0.6841437854132726</v>
      </c>
      <c r="AF13" s="22">
        <v>1653.46376</v>
      </c>
      <c r="AG13" s="28">
        <v>0.15952133777302435</v>
      </c>
      <c r="AH13" s="22">
        <v>10387.40088</v>
      </c>
      <c r="AI13" s="28">
        <v>1.4357657514886502</v>
      </c>
      <c r="AJ13" s="22">
        <v>3832.43017</v>
      </c>
      <c r="AK13" s="28">
        <v>1.014637945169688</v>
      </c>
      <c r="AL13" s="27" t="s">
        <v>54</v>
      </c>
      <c r="AM13" s="24"/>
      <c r="AN13" s="22">
        <v>0</v>
      </c>
      <c r="AO13" s="28">
        <v>0</v>
      </c>
      <c r="AP13" s="22">
        <v>14219.83105</v>
      </c>
      <c r="AQ13" s="28">
        <v>1.289770535461744</v>
      </c>
      <c r="AR13" s="22">
        <v>479.90279</v>
      </c>
      <c r="AS13" s="28">
        <v>0.11891179199656808</v>
      </c>
      <c r="AT13" s="22">
        <v>0</v>
      </c>
      <c r="AU13" s="28">
        <v>0</v>
      </c>
      <c r="AV13" s="22">
        <v>13739.92826</v>
      </c>
      <c r="AW13" s="28">
        <v>100</v>
      </c>
      <c r="AX13" s="27" t="s">
        <v>54</v>
      </c>
      <c r="AY13" s="24"/>
      <c r="AZ13" s="22">
        <v>0</v>
      </c>
      <c r="BA13" s="28">
        <v>0</v>
      </c>
      <c r="BB13" s="22">
        <v>13739.92826</v>
      </c>
      <c r="BC13" s="28">
        <v>1.9658524230356818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251319.14285000003</v>
      </c>
      <c r="E14" s="31">
        <v>5.0209151515864585</v>
      </c>
      <c r="F14" s="30">
        <v>0</v>
      </c>
      <c r="G14" s="31">
        <v>0</v>
      </c>
      <c r="H14" s="30">
        <v>168070.99083000002</v>
      </c>
      <c r="I14" s="31">
        <v>6.7925982351617575</v>
      </c>
      <c r="J14" s="30">
        <v>0</v>
      </c>
      <c r="K14" s="31">
        <v>0</v>
      </c>
      <c r="L14" s="30">
        <v>19304.06336</v>
      </c>
      <c r="M14" s="31">
        <v>18.465108530717696</v>
      </c>
      <c r="N14" s="29" t="s">
        <v>55</v>
      </c>
      <c r="O14" s="24"/>
      <c r="P14" s="30">
        <v>63944.088659999994</v>
      </c>
      <c r="Q14" s="31">
        <v>2.4390383011318626</v>
      </c>
      <c r="R14" s="30">
        <v>37734.37660999997</v>
      </c>
      <c r="S14" s="31">
        <v>7.415177431892658</v>
      </c>
      <c r="T14" s="30">
        <v>5661.17944</v>
      </c>
      <c r="U14" s="31">
        <v>1.9592007537677474</v>
      </c>
      <c r="V14" s="30">
        <v>20548.53261</v>
      </c>
      <c r="W14" s="31">
        <v>1.1266514581864597</v>
      </c>
      <c r="X14" s="30">
        <v>3265.88914</v>
      </c>
      <c r="Y14" s="31">
        <v>3.8837722019473664</v>
      </c>
      <c r="Z14" s="29" t="s">
        <v>55</v>
      </c>
      <c r="AA14" s="24"/>
      <c r="AB14" s="30">
        <v>0</v>
      </c>
      <c r="AC14" s="31">
        <v>0</v>
      </c>
      <c r="AD14" s="30">
        <v>17282.64347</v>
      </c>
      <c r="AE14" s="31">
        <v>0.981973760109787</v>
      </c>
      <c r="AF14" s="30">
        <v>128359.28345999999</v>
      </c>
      <c r="AG14" s="31">
        <v>12.38372748679175</v>
      </c>
      <c r="AH14" s="30">
        <v>-111076.63999000001</v>
      </c>
      <c r="AI14" s="31">
        <v>-15.353218512548313</v>
      </c>
      <c r="AJ14" s="30">
        <v>4821.416949999999</v>
      </c>
      <c r="AK14" s="31">
        <v>1.2764727261695425</v>
      </c>
      <c r="AL14" s="29" t="s">
        <v>55</v>
      </c>
      <c r="AM14" s="24"/>
      <c r="AN14" s="30">
        <v>0</v>
      </c>
      <c r="AO14" s="31">
        <v>0</v>
      </c>
      <c r="AP14" s="30">
        <v>-106255.22304</v>
      </c>
      <c r="AQ14" s="31">
        <v>-9.637586792278224</v>
      </c>
      <c r="AR14" s="30">
        <v>1510.34121</v>
      </c>
      <c r="AS14" s="31">
        <v>0.3742369987208554</v>
      </c>
      <c r="AT14" s="30">
        <v>0</v>
      </c>
      <c r="AU14" s="31">
        <v>0</v>
      </c>
      <c r="AV14" s="30">
        <v>-107765.56425</v>
      </c>
      <c r="AW14" s="31">
        <v>-100</v>
      </c>
      <c r="AX14" s="29" t="s">
        <v>55</v>
      </c>
      <c r="AY14" s="24"/>
      <c r="AZ14" s="30">
        <v>0</v>
      </c>
      <c r="BA14" s="31">
        <v>0</v>
      </c>
      <c r="BB14" s="30">
        <v>-107765.56425</v>
      </c>
      <c r="BC14" s="31">
        <v>-15.41865369249533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147058.49656</v>
      </c>
      <c r="E15" s="28">
        <v>2.9379705229550486</v>
      </c>
      <c r="F15" s="22">
        <v>7754.530569999998</v>
      </c>
      <c r="G15" s="28">
        <v>3.8926965962606324</v>
      </c>
      <c r="H15" s="22">
        <v>59377.049699999996</v>
      </c>
      <c r="I15" s="28">
        <v>2.399726692926356</v>
      </c>
      <c r="J15" s="22">
        <v>0</v>
      </c>
      <c r="K15" s="28">
        <v>0</v>
      </c>
      <c r="L15" s="22">
        <v>8331.05533</v>
      </c>
      <c r="M15" s="28">
        <v>7.968987563655827</v>
      </c>
      <c r="N15" s="27" t="s">
        <v>56</v>
      </c>
      <c r="O15" s="24"/>
      <c r="P15" s="22">
        <v>87104.92210000001</v>
      </c>
      <c r="Q15" s="28">
        <v>3.322468826612678</v>
      </c>
      <c r="R15" s="22">
        <v>20652.54605</v>
      </c>
      <c r="S15" s="28">
        <v>4.058429133833887</v>
      </c>
      <c r="T15" s="22">
        <v>2268.59052</v>
      </c>
      <c r="U15" s="28">
        <v>0.785105701714759</v>
      </c>
      <c r="V15" s="22">
        <v>64183.78553</v>
      </c>
      <c r="W15" s="28">
        <v>3.5191201693940086</v>
      </c>
      <c r="X15" s="22">
        <v>5560.660350000002</v>
      </c>
      <c r="Y15" s="28">
        <v>6.612697849199167</v>
      </c>
      <c r="Z15" s="27" t="s">
        <v>56</v>
      </c>
      <c r="AA15" s="24"/>
      <c r="AB15" s="22">
        <v>0</v>
      </c>
      <c r="AC15" s="28">
        <v>0</v>
      </c>
      <c r="AD15" s="22">
        <v>58623.12518</v>
      </c>
      <c r="AE15" s="28">
        <v>3.330877638152848</v>
      </c>
      <c r="AF15" s="22">
        <v>49027.780029999994</v>
      </c>
      <c r="AG15" s="28">
        <v>4.7300565320083985</v>
      </c>
      <c r="AH15" s="22">
        <v>9595.34515</v>
      </c>
      <c r="AI15" s="28">
        <v>1.3262863443162622</v>
      </c>
      <c r="AJ15" s="22">
        <v>41562.42814</v>
      </c>
      <c r="AK15" s="28">
        <v>11.003675165262678</v>
      </c>
      <c r="AL15" s="27" t="s">
        <v>56</v>
      </c>
      <c r="AM15" s="24"/>
      <c r="AN15" s="22">
        <v>0</v>
      </c>
      <c r="AO15" s="28">
        <v>0</v>
      </c>
      <c r="AP15" s="22">
        <v>51157.773290000005</v>
      </c>
      <c r="AQ15" s="28">
        <v>4.640124655297771</v>
      </c>
      <c r="AR15" s="22">
        <v>17261.62216</v>
      </c>
      <c r="AS15" s="28">
        <v>4.277137925814664</v>
      </c>
      <c r="AT15" s="22">
        <v>0</v>
      </c>
      <c r="AU15" s="28">
        <v>0</v>
      </c>
      <c r="AV15" s="22">
        <v>33896.15113</v>
      </c>
      <c r="AW15" s="28">
        <v>100</v>
      </c>
      <c r="AX15" s="27" t="s">
        <v>56</v>
      </c>
      <c r="AY15" s="24"/>
      <c r="AZ15" s="22">
        <v>0</v>
      </c>
      <c r="BA15" s="28">
        <v>0</v>
      </c>
      <c r="BB15" s="22">
        <v>33896.15113</v>
      </c>
      <c r="BC15" s="28">
        <v>4.849721888612987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850448.7623300002</v>
      </c>
      <c r="E16" s="31">
        <v>16.99047286254362</v>
      </c>
      <c r="F16" s="30">
        <v>28530.66911</v>
      </c>
      <c r="G16" s="31">
        <v>14.322109833856182</v>
      </c>
      <c r="H16" s="30">
        <v>272579.97796999995</v>
      </c>
      <c r="I16" s="31">
        <v>11.016334634286942</v>
      </c>
      <c r="J16" s="30">
        <v>0</v>
      </c>
      <c r="K16" s="31">
        <v>0</v>
      </c>
      <c r="L16" s="30">
        <v>172169.90912</v>
      </c>
      <c r="M16" s="31">
        <v>164.68740276785968</v>
      </c>
      <c r="N16" s="29" t="s">
        <v>57</v>
      </c>
      <c r="O16" s="24"/>
      <c r="P16" s="30">
        <v>434229.54435000004</v>
      </c>
      <c r="Q16" s="31">
        <v>16.562946041565915</v>
      </c>
      <c r="R16" s="30">
        <v>93069.63186999998</v>
      </c>
      <c r="S16" s="31">
        <v>18.28910123439249</v>
      </c>
      <c r="T16" s="30">
        <v>60498.917669999995</v>
      </c>
      <c r="U16" s="31">
        <v>20.937249270656732</v>
      </c>
      <c r="V16" s="30">
        <v>280660.99481</v>
      </c>
      <c r="W16" s="31">
        <v>15.38830655503186</v>
      </c>
      <c r="X16" s="30">
        <v>27630.5735</v>
      </c>
      <c r="Y16" s="31">
        <v>32.8580820361721</v>
      </c>
      <c r="Z16" s="29" t="s">
        <v>57</v>
      </c>
      <c r="AA16" s="24"/>
      <c r="AB16" s="30">
        <v>3076.25223</v>
      </c>
      <c r="AC16" s="31">
        <v>15.212308272296912</v>
      </c>
      <c r="AD16" s="30">
        <v>256106.67354000002</v>
      </c>
      <c r="AE16" s="31">
        <v>14.551595283547414</v>
      </c>
      <c r="AF16" s="30">
        <v>125765.48627</v>
      </c>
      <c r="AG16" s="31">
        <v>12.133485535519283</v>
      </c>
      <c r="AH16" s="30">
        <v>130341.18727</v>
      </c>
      <c r="AI16" s="31">
        <v>18.015999849486356</v>
      </c>
      <c r="AJ16" s="30">
        <v>62200.27056</v>
      </c>
      <c r="AK16" s="31">
        <v>16.467555026579138</v>
      </c>
      <c r="AL16" s="29" t="s">
        <v>57</v>
      </c>
      <c r="AM16" s="24"/>
      <c r="AN16" s="30">
        <v>0</v>
      </c>
      <c r="AO16" s="31">
        <v>0</v>
      </c>
      <c r="AP16" s="30">
        <v>192541.45782999997</v>
      </c>
      <c r="AQ16" s="31">
        <v>17.4639416101912</v>
      </c>
      <c r="AR16" s="30">
        <v>33711.41501999999</v>
      </c>
      <c r="AS16" s="31">
        <v>8.353118286243387</v>
      </c>
      <c r="AT16" s="30">
        <v>0</v>
      </c>
      <c r="AU16" s="31">
        <v>0</v>
      </c>
      <c r="AV16" s="30">
        <v>158830.04281</v>
      </c>
      <c r="AW16" s="31">
        <v>100</v>
      </c>
      <c r="AX16" s="29" t="s">
        <v>57</v>
      </c>
      <c r="AY16" s="24"/>
      <c r="AZ16" s="30">
        <v>0</v>
      </c>
      <c r="BA16" s="31">
        <v>0</v>
      </c>
      <c r="BB16" s="30">
        <v>158830.04281</v>
      </c>
      <c r="BC16" s="31">
        <v>22.724749256361807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151704.19644</v>
      </c>
      <c r="E17" s="28">
        <v>3.0307834485949283</v>
      </c>
      <c r="F17" s="22">
        <v>0</v>
      </c>
      <c r="G17" s="28">
        <v>0</v>
      </c>
      <c r="H17" s="22">
        <v>112449.17667</v>
      </c>
      <c r="I17" s="28">
        <v>4.544639590818045</v>
      </c>
      <c r="J17" s="22">
        <v>0</v>
      </c>
      <c r="K17" s="28">
        <v>0</v>
      </c>
      <c r="L17" s="22">
        <v>-34157.77073</v>
      </c>
      <c r="M17" s="28">
        <v>-32.67327359708905</v>
      </c>
      <c r="N17" s="27" t="s">
        <v>58</v>
      </c>
      <c r="O17" s="24"/>
      <c r="P17" s="22">
        <v>73412.7905</v>
      </c>
      <c r="Q17" s="28">
        <v>2.800205798139361</v>
      </c>
      <c r="R17" s="22">
        <v>-66297.89169</v>
      </c>
      <c r="S17" s="28">
        <v>-13.028190059232895</v>
      </c>
      <c r="T17" s="22">
        <v>0</v>
      </c>
      <c r="U17" s="28">
        <v>0</v>
      </c>
      <c r="V17" s="22">
        <v>139710.68219</v>
      </c>
      <c r="W17" s="28">
        <v>7.660169550841157</v>
      </c>
      <c r="X17" s="22">
        <v>0</v>
      </c>
      <c r="Y17" s="28">
        <v>0</v>
      </c>
      <c r="Z17" s="27" t="s">
        <v>58</v>
      </c>
      <c r="AA17" s="24"/>
      <c r="AB17" s="22">
        <v>0</v>
      </c>
      <c r="AC17" s="28">
        <v>0</v>
      </c>
      <c r="AD17" s="22">
        <v>139710.68219</v>
      </c>
      <c r="AE17" s="28">
        <v>7.938150443001516</v>
      </c>
      <c r="AF17" s="22">
        <v>9.043110000000045</v>
      </c>
      <c r="AG17" s="28">
        <v>0.0008724527502366435</v>
      </c>
      <c r="AH17" s="22">
        <v>139701.63908000002</v>
      </c>
      <c r="AI17" s="28">
        <v>19.30981880213065</v>
      </c>
      <c r="AJ17" s="22">
        <v>22920.46658</v>
      </c>
      <c r="AK17" s="28">
        <v>6.0682058332354964</v>
      </c>
      <c r="AL17" s="27" t="s">
        <v>58</v>
      </c>
      <c r="AM17" s="24"/>
      <c r="AN17" s="22">
        <v>321.26504</v>
      </c>
      <c r="AO17" s="28">
        <v>24.339840851788633</v>
      </c>
      <c r="AP17" s="22">
        <v>162943.3707</v>
      </c>
      <c r="AQ17" s="28">
        <v>14.779328793620259</v>
      </c>
      <c r="AR17" s="22">
        <v>59195.4219</v>
      </c>
      <c r="AS17" s="28">
        <v>14.667624033029462</v>
      </c>
      <c r="AT17" s="22">
        <v>0</v>
      </c>
      <c r="AU17" s="28">
        <v>0</v>
      </c>
      <c r="AV17" s="22">
        <v>103747.9488</v>
      </c>
      <c r="AW17" s="28">
        <v>100</v>
      </c>
      <c r="AX17" s="27" t="s">
        <v>58</v>
      </c>
      <c r="AY17" s="24"/>
      <c r="AZ17" s="22">
        <v>0</v>
      </c>
      <c r="BA17" s="28">
        <v>0</v>
      </c>
      <c r="BB17" s="22">
        <v>103747.9488</v>
      </c>
      <c r="BC17" s="28">
        <v>14.843829798385123</v>
      </c>
      <c r="BD17"/>
      <c r="BE17"/>
      <c r="BF17"/>
      <c r="BG17"/>
      <c r="BH17"/>
      <c r="BI17"/>
    </row>
    <row r="18" spans="2:61" s="1" customFormat="1" ht="16.5" customHeight="1">
      <c r="B18" s="29" t="s">
        <v>59</v>
      </c>
      <c r="C18" s="24"/>
      <c r="D18" s="30">
        <v>1300498.2075500002</v>
      </c>
      <c r="E18" s="31">
        <v>25.98167048021518</v>
      </c>
      <c r="F18" s="30">
        <v>107.17386</v>
      </c>
      <c r="G18" s="31">
        <v>0.053800203154027115</v>
      </c>
      <c r="H18" s="30">
        <v>916278.21767</v>
      </c>
      <c r="I18" s="31">
        <v>37.031434000158576</v>
      </c>
      <c r="J18" s="30">
        <v>53.58693</v>
      </c>
      <c r="K18" s="31">
        <v>1.3100516364224324</v>
      </c>
      <c r="L18" s="30">
        <v>-38304.131219999996</v>
      </c>
      <c r="M18" s="31">
        <v>-36.63943320957645</v>
      </c>
      <c r="N18" s="29" t="s">
        <v>59</v>
      </c>
      <c r="O18" s="24"/>
      <c r="P18" s="30">
        <v>422577.70803000004</v>
      </c>
      <c r="Q18" s="31">
        <v>16.118506599882593</v>
      </c>
      <c r="R18" s="30">
        <v>-67686.65557999995</v>
      </c>
      <c r="S18" s="31">
        <v>-13.301095870339525</v>
      </c>
      <c r="T18" s="30">
        <v>-45505.05004</v>
      </c>
      <c r="U18" s="31">
        <v>-15.748225132854484</v>
      </c>
      <c r="V18" s="30">
        <v>535769.4136499999</v>
      </c>
      <c r="W18" s="31">
        <v>29.37559594142119</v>
      </c>
      <c r="X18" s="30">
        <v>30015.45617</v>
      </c>
      <c r="Y18" s="31">
        <v>35.69416759253976</v>
      </c>
      <c r="Z18" s="29" t="s">
        <v>59</v>
      </c>
      <c r="AA18" s="24"/>
      <c r="AB18" s="30">
        <v>8092.939780000001</v>
      </c>
      <c r="AC18" s="31">
        <v>40.02022121654659</v>
      </c>
      <c r="AD18" s="30">
        <v>513846.89726</v>
      </c>
      <c r="AE18" s="31">
        <v>29.196006426854193</v>
      </c>
      <c r="AF18" s="30">
        <v>320204.71386</v>
      </c>
      <c r="AG18" s="31">
        <v>30.89241237205929</v>
      </c>
      <c r="AH18" s="30">
        <v>193642.18340000004</v>
      </c>
      <c r="AI18" s="31">
        <v>26.76558055100345</v>
      </c>
      <c r="AJ18" s="30">
        <v>38702.73470000001</v>
      </c>
      <c r="AK18" s="31">
        <v>10.246569791630565</v>
      </c>
      <c r="AL18" s="29" t="s">
        <v>59</v>
      </c>
      <c r="AM18" s="24"/>
      <c r="AN18" s="30">
        <v>530.5307</v>
      </c>
      <c r="AO18" s="31">
        <v>40.19432928334817</v>
      </c>
      <c r="AP18" s="30">
        <v>232875.4488</v>
      </c>
      <c r="AQ18" s="31">
        <v>21.122324958612634</v>
      </c>
      <c r="AR18" s="30">
        <v>81999.93487000001</v>
      </c>
      <c r="AS18" s="31">
        <v>20.318196522661538</v>
      </c>
      <c r="AT18" s="30">
        <v>0</v>
      </c>
      <c r="AU18" s="31">
        <v>0</v>
      </c>
      <c r="AV18" s="30">
        <v>150875.51393000002</v>
      </c>
      <c r="AW18" s="31">
        <v>100</v>
      </c>
      <c r="AX18" s="29" t="s">
        <v>59</v>
      </c>
      <c r="AY18" s="24"/>
      <c r="AZ18" s="30">
        <v>0</v>
      </c>
      <c r="BA18" s="31">
        <v>0</v>
      </c>
      <c r="BB18" s="30">
        <v>150875.51393000002</v>
      </c>
      <c r="BC18" s="31">
        <v>21.586647981235114</v>
      </c>
      <c r="BD18"/>
      <c r="BE18"/>
      <c r="BF18"/>
      <c r="BG18"/>
      <c r="BH18"/>
      <c r="BI18"/>
    </row>
    <row r="19" spans="2:61" s="1" customFormat="1" ht="16.5" customHeight="1">
      <c r="B19" s="27" t="s">
        <v>60</v>
      </c>
      <c r="C19" s="24"/>
      <c r="D19" s="22">
        <v>1125681.08998</v>
      </c>
      <c r="E19" s="28">
        <v>22.48913145429718</v>
      </c>
      <c r="F19" s="22">
        <v>1427.52798</v>
      </c>
      <c r="G19" s="28">
        <v>0.7166047330203275</v>
      </c>
      <c r="H19" s="22">
        <v>492357.17102999997</v>
      </c>
      <c r="I19" s="28">
        <v>19.89864184468563</v>
      </c>
      <c r="J19" s="22">
        <v>0</v>
      </c>
      <c r="K19" s="28">
        <v>0</v>
      </c>
      <c r="L19" s="22">
        <v>13613.06272</v>
      </c>
      <c r="M19" s="28">
        <v>13.021438848005682</v>
      </c>
      <c r="N19" s="27" t="s">
        <v>60</v>
      </c>
      <c r="O19" s="24"/>
      <c r="P19" s="22">
        <v>621138.3842099999</v>
      </c>
      <c r="Q19" s="28">
        <v>23.69226524513812</v>
      </c>
      <c r="R19" s="22">
        <v>188254.34767999995</v>
      </c>
      <c r="S19" s="28">
        <v>36.993837338297844</v>
      </c>
      <c r="T19" s="22">
        <v>156503.09978999998</v>
      </c>
      <c r="U19" s="28">
        <v>54.162033605413676</v>
      </c>
      <c r="V19" s="22">
        <v>276380.93674000003</v>
      </c>
      <c r="W19" s="28">
        <v>15.153636091830927</v>
      </c>
      <c r="X19" s="22">
        <v>21091.323150000004</v>
      </c>
      <c r="Y19" s="28">
        <v>25.081651899629076</v>
      </c>
      <c r="Z19" s="27" t="s">
        <v>60</v>
      </c>
      <c r="AA19" s="24"/>
      <c r="AB19" s="22">
        <v>0</v>
      </c>
      <c r="AC19" s="28">
        <v>0</v>
      </c>
      <c r="AD19" s="22">
        <v>255289.61359</v>
      </c>
      <c r="AE19" s="28">
        <v>14.505171168351763</v>
      </c>
      <c r="AF19" s="22">
        <v>139342.19266000003</v>
      </c>
      <c r="AG19" s="28">
        <v>13.443326378891848</v>
      </c>
      <c r="AH19" s="22">
        <v>115947.42093</v>
      </c>
      <c r="AI19" s="28">
        <v>16.026466858062793</v>
      </c>
      <c r="AJ19" s="22">
        <v>64542.4297</v>
      </c>
      <c r="AK19" s="28">
        <v>17.087642916417977</v>
      </c>
      <c r="AL19" s="27" t="s">
        <v>60</v>
      </c>
      <c r="AM19" s="24"/>
      <c r="AN19" s="22">
        <v>0</v>
      </c>
      <c r="AO19" s="28">
        <v>0</v>
      </c>
      <c r="AP19" s="22">
        <v>180489.85063</v>
      </c>
      <c r="AQ19" s="28">
        <v>16.37083383578353</v>
      </c>
      <c r="AR19" s="22">
        <v>70984.99381999999</v>
      </c>
      <c r="AS19" s="28">
        <v>17.588880489737328</v>
      </c>
      <c r="AT19" s="22">
        <v>0</v>
      </c>
      <c r="AU19" s="28">
        <v>0</v>
      </c>
      <c r="AV19" s="22">
        <v>109504.85681000001</v>
      </c>
      <c r="AW19" s="28">
        <v>100</v>
      </c>
      <c r="AX19" s="27" t="s">
        <v>60</v>
      </c>
      <c r="AY19" s="24"/>
      <c r="AZ19" s="22">
        <v>0</v>
      </c>
      <c r="BA19" s="28">
        <v>0</v>
      </c>
      <c r="BB19" s="22">
        <v>109504.85681000001</v>
      </c>
      <c r="BC19" s="28">
        <v>15.667504518259681</v>
      </c>
      <c r="BD19"/>
      <c r="BE19"/>
      <c r="BF19"/>
      <c r="BG19"/>
      <c r="BH19"/>
      <c r="BI19"/>
    </row>
    <row r="20" spans="2:61" s="1" customFormat="1" ht="16.5" customHeight="1">
      <c r="B20" s="29" t="s">
        <v>61</v>
      </c>
      <c r="C20" s="24"/>
      <c r="D20" s="30">
        <v>330938.49488</v>
      </c>
      <c r="E20" s="31">
        <v>6.611569991617968</v>
      </c>
      <c r="F20" s="30">
        <v>137038.15673</v>
      </c>
      <c r="G20" s="31">
        <v>68.79178068166442</v>
      </c>
      <c r="H20" s="30">
        <v>76238.61661</v>
      </c>
      <c r="I20" s="31">
        <v>3.081187836633043</v>
      </c>
      <c r="J20" s="30">
        <v>1688.50048</v>
      </c>
      <c r="K20" s="31">
        <v>41.27914804830324</v>
      </c>
      <c r="L20" s="30">
        <v>-104862.83171</v>
      </c>
      <c r="M20" s="31">
        <v>-100.30549176375763</v>
      </c>
      <c r="N20" s="29" t="s">
        <v>61</v>
      </c>
      <c r="O20" s="24"/>
      <c r="P20" s="30">
        <v>494912.36623</v>
      </c>
      <c r="Q20" s="31">
        <v>18.877588878577185</v>
      </c>
      <c r="R20" s="30">
        <v>209133.14208999998</v>
      </c>
      <c r="S20" s="31">
        <v>41.09672650788148</v>
      </c>
      <c r="T20" s="30">
        <v>71934.65402</v>
      </c>
      <c r="U20" s="31">
        <v>24.89488804792348</v>
      </c>
      <c r="V20" s="30">
        <v>213844.57012000002</v>
      </c>
      <c r="W20" s="31">
        <v>11.724841930255705</v>
      </c>
      <c r="X20" s="30">
        <v>-20387.206619999997</v>
      </c>
      <c r="Y20" s="31">
        <v>-24.244321516104282</v>
      </c>
      <c r="Z20" s="29" t="s">
        <v>61</v>
      </c>
      <c r="AA20" s="24"/>
      <c r="AB20" s="30">
        <v>0</v>
      </c>
      <c r="AC20" s="31">
        <v>0</v>
      </c>
      <c r="AD20" s="30">
        <v>234231.77674</v>
      </c>
      <c r="AE20" s="31">
        <v>13.308696608932241</v>
      </c>
      <c r="AF20" s="30">
        <v>128199.00705</v>
      </c>
      <c r="AG20" s="31">
        <v>12.368264488475624</v>
      </c>
      <c r="AH20" s="30">
        <v>106032.76969</v>
      </c>
      <c r="AI20" s="31">
        <v>14.65604543572654</v>
      </c>
      <c r="AJ20" s="30">
        <v>49904.94028</v>
      </c>
      <c r="AK20" s="31">
        <v>13.212359733488684</v>
      </c>
      <c r="AL20" s="29" t="s">
        <v>61</v>
      </c>
      <c r="AM20" s="24"/>
      <c r="AN20" s="30">
        <v>468.11856000000006</v>
      </c>
      <c r="AO20" s="31">
        <v>35.465829864863196</v>
      </c>
      <c r="AP20" s="30">
        <v>156405.82853</v>
      </c>
      <c r="AQ20" s="31">
        <v>14.186359071578122</v>
      </c>
      <c r="AR20" s="30">
        <v>58799.32728000001</v>
      </c>
      <c r="AS20" s="31">
        <v>14.569478487627658</v>
      </c>
      <c r="AT20" s="30">
        <v>0</v>
      </c>
      <c r="AU20" s="31">
        <v>0</v>
      </c>
      <c r="AV20" s="30">
        <v>97606.50125</v>
      </c>
      <c r="AW20" s="31">
        <v>100</v>
      </c>
      <c r="AX20" s="29" t="s">
        <v>61</v>
      </c>
      <c r="AY20" s="24"/>
      <c r="AZ20" s="30">
        <v>0</v>
      </c>
      <c r="BA20" s="31">
        <v>0</v>
      </c>
      <c r="BB20" s="30">
        <v>97606.50125</v>
      </c>
      <c r="BC20" s="31">
        <v>13.965136742740736</v>
      </c>
      <c r="BD20"/>
      <c r="BE20"/>
      <c r="BF20"/>
      <c r="BG20"/>
      <c r="BH20"/>
      <c r="BI20"/>
    </row>
    <row r="21" spans="2:61" s="1" customFormat="1" ht="16.5" customHeight="1">
      <c r="B21" s="27" t="s">
        <v>62</v>
      </c>
      <c r="C21" s="24"/>
      <c r="D21" s="22">
        <v>228017.46093999996</v>
      </c>
      <c r="E21" s="28">
        <v>4.5553884653475345</v>
      </c>
      <c r="F21" s="22">
        <v>0</v>
      </c>
      <c r="G21" s="28">
        <v>0</v>
      </c>
      <c r="H21" s="22">
        <v>21554.359150000004</v>
      </c>
      <c r="I21" s="28">
        <v>0.8711205973101164</v>
      </c>
      <c r="J21" s="22">
        <v>0</v>
      </c>
      <c r="K21" s="28">
        <v>0</v>
      </c>
      <c r="L21" s="22">
        <v>33730.71626</v>
      </c>
      <c r="M21" s="28">
        <v>32.26477891956858</v>
      </c>
      <c r="N21" s="27" t="s">
        <v>62</v>
      </c>
      <c r="O21" s="24"/>
      <c r="P21" s="22">
        <v>172732.38553</v>
      </c>
      <c r="Q21" s="28">
        <v>6.5885825098495525</v>
      </c>
      <c r="R21" s="22">
        <v>91470.86565</v>
      </c>
      <c r="S21" s="28">
        <v>17.97492789277501</v>
      </c>
      <c r="T21" s="22">
        <v>15992.40002</v>
      </c>
      <c r="U21" s="28">
        <v>5.534592659677175</v>
      </c>
      <c r="V21" s="22">
        <v>65269.11986</v>
      </c>
      <c r="W21" s="28">
        <v>3.5786277521845795</v>
      </c>
      <c r="X21" s="22">
        <v>9403.56115</v>
      </c>
      <c r="Y21" s="28">
        <v>11.182648224759461</v>
      </c>
      <c r="Z21" s="27" t="s">
        <v>62</v>
      </c>
      <c r="AA21" s="24"/>
      <c r="AB21" s="22">
        <v>0</v>
      </c>
      <c r="AC21" s="28">
        <v>0</v>
      </c>
      <c r="AD21" s="22">
        <v>55865.55871</v>
      </c>
      <c r="AE21" s="28">
        <v>3.17419686648739</v>
      </c>
      <c r="AF21" s="22">
        <v>59655.944489999994</v>
      </c>
      <c r="AG21" s="28">
        <v>5.7554306912405995</v>
      </c>
      <c r="AH21" s="22">
        <v>-3790.3857799999996</v>
      </c>
      <c r="AI21" s="28">
        <v>-0.5239141293113927</v>
      </c>
      <c r="AJ21" s="22">
        <v>31844.564889999998</v>
      </c>
      <c r="AK21" s="28">
        <v>8.430865652227236</v>
      </c>
      <c r="AL21" s="27" t="s">
        <v>62</v>
      </c>
      <c r="AM21" s="24"/>
      <c r="AN21" s="22">
        <v>0</v>
      </c>
      <c r="AO21" s="28">
        <v>0</v>
      </c>
      <c r="AP21" s="22">
        <v>28054.17911</v>
      </c>
      <c r="AQ21" s="28">
        <v>2.544576900064109</v>
      </c>
      <c r="AR21" s="22">
        <v>32455.179539999997</v>
      </c>
      <c r="AS21" s="28">
        <v>8.041844388259864</v>
      </c>
      <c r="AT21" s="22">
        <v>0</v>
      </c>
      <c r="AU21" s="28">
        <v>0</v>
      </c>
      <c r="AV21" s="22">
        <v>-4401.00043</v>
      </c>
      <c r="AW21" s="28">
        <v>-100</v>
      </c>
      <c r="AX21" s="27" t="s">
        <v>62</v>
      </c>
      <c r="AY21" s="24"/>
      <c r="AZ21" s="22">
        <v>0</v>
      </c>
      <c r="BA21" s="28">
        <v>0</v>
      </c>
      <c r="BB21" s="22">
        <v>-4401.00043</v>
      </c>
      <c r="BC21" s="28">
        <v>-0.6296770401839475</v>
      </c>
      <c r="BD21"/>
      <c r="BE21"/>
      <c r="BF21"/>
      <c r="BG21"/>
      <c r="BH21"/>
      <c r="BI21"/>
    </row>
    <row r="22" spans="2:61" s="1" customFormat="1" ht="16.5" customHeight="1">
      <c r="B22" s="29" t="s">
        <v>63</v>
      </c>
      <c r="C22" s="24"/>
      <c r="D22" s="30">
        <v>324529.43658</v>
      </c>
      <c r="E22" s="31">
        <v>6.483528261246967</v>
      </c>
      <c r="F22" s="30">
        <v>20243.50048</v>
      </c>
      <c r="G22" s="31">
        <v>10.16203427190777</v>
      </c>
      <c r="H22" s="30">
        <v>140374.95123</v>
      </c>
      <c r="I22" s="31">
        <v>5.673261288441323</v>
      </c>
      <c r="J22" s="30">
        <v>0</v>
      </c>
      <c r="K22" s="31">
        <v>0</v>
      </c>
      <c r="L22" s="30">
        <v>35819.1783</v>
      </c>
      <c r="M22" s="31">
        <v>34.26247637381502</v>
      </c>
      <c r="N22" s="29" t="s">
        <v>63</v>
      </c>
      <c r="O22" s="24"/>
      <c r="P22" s="30">
        <v>168578.80753</v>
      </c>
      <c r="Q22" s="31">
        <v>6.430151354741451</v>
      </c>
      <c r="R22" s="30">
        <v>2362.1682899999914</v>
      </c>
      <c r="S22" s="31">
        <v>0.4641893829431525</v>
      </c>
      <c r="T22" s="30">
        <v>15876.30278</v>
      </c>
      <c r="U22" s="31">
        <v>5.494414141661792</v>
      </c>
      <c r="V22" s="30">
        <v>150340.33646000002</v>
      </c>
      <c r="W22" s="31">
        <v>8.242980776859572</v>
      </c>
      <c r="X22" s="30">
        <v>4821.67781</v>
      </c>
      <c r="Y22" s="31">
        <v>5.733905053869788</v>
      </c>
      <c r="Z22" s="29" t="s">
        <v>63</v>
      </c>
      <c r="AA22" s="24"/>
      <c r="AB22" s="30">
        <v>0</v>
      </c>
      <c r="AC22" s="31">
        <v>0</v>
      </c>
      <c r="AD22" s="30">
        <v>145518.65864999997</v>
      </c>
      <c r="AE22" s="31">
        <v>8.268150913875969</v>
      </c>
      <c r="AF22" s="30">
        <v>51290.426680000004</v>
      </c>
      <c r="AG22" s="31">
        <v>4.9483500496816575</v>
      </c>
      <c r="AH22" s="30">
        <v>94228.23196999998</v>
      </c>
      <c r="AI22" s="31">
        <v>13.024400410534062</v>
      </c>
      <c r="AJ22" s="30">
        <v>37654.49034999999</v>
      </c>
      <c r="AK22" s="31">
        <v>9.969046537157347</v>
      </c>
      <c r="AL22" s="29" t="s">
        <v>63</v>
      </c>
      <c r="AM22" s="24"/>
      <c r="AN22" s="30">
        <v>0</v>
      </c>
      <c r="AO22" s="31">
        <v>0</v>
      </c>
      <c r="AP22" s="30">
        <v>131882.72232</v>
      </c>
      <c r="AQ22" s="31">
        <v>11.962058394837177</v>
      </c>
      <c r="AR22" s="30">
        <v>43878.15458999999</v>
      </c>
      <c r="AS22" s="31">
        <v>10.872264342950242</v>
      </c>
      <c r="AT22" s="30">
        <v>0</v>
      </c>
      <c r="AU22" s="31">
        <v>0</v>
      </c>
      <c r="AV22" s="30">
        <v>88004.56773000001</v>
      </c>
      <c r="AW22" s="31">
        <v>100</v>
      </c>
      <c r="AX22" s="29" t="s">
        <v>63</v>
      </c>
      <c r="AY22" s="24"/>
      <c r="AZ22" s="30">
        <v>0</v>
      </c>
      <c r="BA22" s="31">
        <v>0</v>
      </c>
      <c r="BB22" s="30">
        <v>88004.56773000001</v>
      </c>
      <c r="BC22" s="31">
        <v>12.59133158750774</v>
      </c>
      <c r="BD22"/>
      <c r="BE22"/>
      <c r="BF22"/>
      <c r="BG22"/>
      <c r="BH22"/>
      <c r="BI22"/>
    </row>
    <row r="23" spans="2:61" s="1" customFormat="1" ht="16.5" customHeight="1">
      <c r="B23" s="27" t="s">
        <v>64</v>
      </c>
      <c r="C23" s="24"/>
      <c r="D23" s="22">
        <v>12849.993120000001</v>
      </c>
      <c r="E23" s="28">
        <v>0.25672029763565524</v>
      </c>
      <c r="F23" s="22">
        <v>460.40098</v>
      </c>
      <c r="G23" s="28">
        <v>0.23111667580427886</v>
      </c>
      <c r="H23" s="22">
        <v>350.50749</v>
      </c>
      <c r="I23" s="28">
        <v>0.01416577927117214</v>
      </c>
      <c r="J23" s="22">
        <v>0</v>
      </c>
      <c r="K23" s="28">
        <v>0</v>
      </c>
      <c r="L23" s="22">
        <v>4520.216050000001</v>
      </c>
      <c r="M23" s="28">
        <v>4.323767405285913</v>
      </c>
      <c r="N23" s="27" t="s">
        <v>64</v>
      </c>
      <c r="O23" s="24"/>
      <c r="P23" s="22">
        <v>8439.670559999999</v>
      </c>
      <c r="Q23" s="28">
        <v>0.32191685230243444</v>
      </c>
      <c r="R23" s="22">
        <v>2430.83892</v>
      </c>
      <c r="S23" s="28">
        <v>0.4776838394985834</v>
      </c>
      <c r="T23" s="22">
        <v>0</v>
      </c>
      <c r="U23" s="28">
        <v>0</v>
      </c>
      <c r="V23" s="22">
        <v>6008.83164</v>
      </c>
      <c r="W23" s="28">
        <v>0.3294570496926076</v>
      </c>
      <c r="X23" s="22">
        <v>845.07539</v>
      </c>
      <c r="Y23" s="28">
        <v>1.0049576600851273</v>
      </c>
      <c r="Z23" s="27" t="s">
        <v>64</v>
      </c>
      <c r="AA23" s="24"/>
      <c r="AB23" s="22">
        <v>0</v>
      </c>
      <c r="AC23" s="28">
        <v>0</v>
      </c>
      <c r="AD23" s="22">
        <v>5163.75625</v>
      </c>
      <c r="AE23" s="28">
        <v>0.29339684926700127</v>
      </c>
      <c r="AF23" s="22">
        <v>8258.37848</v>
      </c>
      <c r="AG23" s="28">
        <v>0.7967441529928393</v>
      </c>
      <c r="AH23" s="22">
        <v>-3094.6222300000004</v>
      </c>
      <c r="AI23" s="28">
        <v>-0.42774440526160123</v>
      </c>
      <c r="AJ23" s="22">
        <v>2871.5494499999995</v>
      </c>
      <c r="AK23" s="28">
        <v>0.7602442586451998</v>
      </c>
      <c r="AL23" s="27" t="s">
        <v>64</v>
      </c>
      <c r="AM23" s="24"/>
      <c r="AN23" s="22">
        <v>0</v>
      </c>
      <c r="AO23" s="28">
        <v>0</v>
      </c>
      <c r="AP23" s="22">
        <v>-223.0727799999999</v>
      </c>
      <c r="AQ23" s="28">
        <v>-0.020233200935783242</v>
      </c>
      <c r="AR23" s="22">
        <v>0</v>
      </c>
      <c r="AS23" s="28">
        <v>0</v>
      </c>
      <c r="AT23" s="22">
        <v>0</v>
      </c>
      <c r="AU23" s="28">
        <v>0</v>
      </c>
      <c r="AV23" s="22">
        <v>-223.0727799999999</v>
      </c>
      <c r="AW23" s="28">
        <v>-100</v>
      </c>
      <c r="AX23" s="27" t="s">
        <v>64</v>
      </c>
      <c r="AY23" s="24"/>
      <c r="AZ23" s="22">
        <v>0</v>
      </c>
      <c r="BA23" s="28">
        <v>0</v>
      </c>
      <c r="BB23" s="22">
        <v>-223.0727799999999</v>
      </c>
      <c r="BC23" s="28">
        <v>-0.03191633586275401</v>
      </c>
      <c r="BD23"/>
      <c r="BE23"/>
      <c r="BF23"/>
      <c r="BG23"/>
      <c r="BH23"/>
      <c r="BI23"/>
    </row>
    <row r="24" spans="2:61" s="1" customFormat="1" ht="16.5" customHeight="1">
      <c r="B24" s="29" t="s">
        <v>65</v>
      </c>
      <c r="C24" s="24"/>
      <c r="D24" s="30">
        <v>30901.43282</v>
      </c>
      <c r="E24" s="31">
        <v>0.6173563640724038</v>
      </c>
      <c r="F24" s="30">
        <v>0</v>
      </c>
      <c r="G24" s="31">
        <v>0</v>
      </c>
      <c r="H24" s="30">
        <v>21692.244380000004</v>
      </c>
      <c r="I24" s="31">
        <v>0.8766932363796403</v>
      </c>
      <c r="J24" s="30">
        <v>0</v>
      </c>
      <c r="K24" s="31">
        <v>0</v>
      </c>
      <c r="L24" s="30">
        <v>1074.90869</v>
      </c>
      <c r="M24" s="31">
        <v>1.0281931452105213</v>
      </c>
      <c r="N24" s="29" t="s">
        <v>65</v>
      </c>
      <c r="O24" s="24"/>
      <c r="P24" s="30">
        <v>8134.27975</v>
      </c>
      <c r="Q24" s="31">
        <v>0.3102682402412913</v>
      </c>
      <c r="R24" s="30">
        <v>-5126.32448</v>
      </c>
      <c r="S24" s="31">
        <v>-1.0073733557474795</v>
      </c>
      <c r="T24" s="30">
        <v>0</v>
      </c>
      <c r="U24" s="31">
        <v>0</v>
      </c>
      <c r="V24" s="30">
        <v>13260.60423</v>
      </c>
      <c r="W24" s="31">
        <v>0.727063064585566</v>
      </c>
      <c r="X24" s="30">
        <v>251.50843000000003</v>
      </c>
      <c r="Y24" s="31">
        <v>0.2990920411307731</v>
      </c>
      <c r="Z24" s="29" t="s">
        <v>65</v>
      </c>
      <c r="AA24" s="24"/>
      <c r="AB24" s="30">
        <v>9052.934539999998</v>
      </c>
      <c r="AC24" s="31">
        <v>44.767470511156496</v>
      </c>
      <c r="AD24" s="30">
        <v>22062.03034</v>
      </c>
      <c r="AE24" s="31">
        <v>1.253531320381164</v>
      </c>
      <c r="AF24" s="30">
        <v>20871.81162</v>
      </c>
      <c r="AG24" s="31">
        <v>2.0136512162618883</v>
      </c>
      <c r="AH24" s="30">
        <v>1190.2187199999987</v>
      </c>
      <c r="AI24" s="31">
        <v>0.16451423168301343</v>
      </c>
      <c r="AJ24" s="30">
        <v>1641.8628499999998</v>
      </c>
      <c r="AK24" s="31">
        <v>0.43468407106670065</v>
      </c>
      <c r="AL24" s="29" t="s">
        <v>65</v>
      </c>
      <c r="AM24" s="24"/>
      <c r="AN24" s="30">
        <v>0</v>
      </c>
      <c r="AO24" s="31">
        <v>0</v>
      </c>
      <c r="AP24" s="30">
        <v>2832.0815699999994</v>
      </c>
      <c r="AQ24" s="31">
        <v>0.25687614361706745</v>
      </c>
      <c r="AR24" s="30">
        <v>0</v>
      </c>
      <c r="AS24" s="31">
        <v>0</v>
      </c>
      <c r="AT24" s="30">
        <v>0</v>
      </c>
      <c r="AU24" s="31">
        <v>0</v>
      </c>
      <c r="AV24" s="30">
        <v>2832.0815699999994</v>
      </c>
      <c r="AW24" s="31">
        <v>100</v>
      </c>
      <c r="AX24" s="29" t="s">
        <v>65</v>
      </c>
      <c r="AY24" s="24"/>
      <c r="AZ24" s="30">
        <v>0</v>
      </c>
      <c r="BA24" s="31">
        <v>0</v>
      </c>
      <c r="BB24" s="30">
        <v>2832.0815699999994</v>
      </c>
      <c r="BC24" s="31">
        <v>0.4052025826675747</v>
      </c>
      <c r="BD24"/>
      <c r="BE24"/>
      <c r="BF24"/>
      <c r="BG24"/>
      <c r="BH24"/>
      <c r="BI24"/>
    </row>
    <row r="25" spans="2:61" s="1" customFormat="1" ht="16.5" customHeight="1">
      <c r="B25" s="27" t="s">
        <v>66</v>
      </c>
      <c r="C25" s="24"/>
      <c r="D25" s="22">
        <v>122370.20523999998</v>
      </c>
      <c r="E25" s="28">
        <v>2.444741815624335</v>
      </c>
      <c r="F25" s="22">
        <v>3645.20628</v>
      </c>
      <c r="G25" s="28">
        <v>1.829857004332357</v>
      </c>
      <c r="H25" s="22">
        <v>71131.44131000001</v>
      </c>
      <c r="I25" s="28">
        <v>2.874781069122933</v>
      </c>
      <c r="J25" s="22">
        <v>2348.3567000000003</v>
      </c>
      <c r="K25" s="28">
        <v>57.41080031527432</v>
      </c>
      <c r="L25" s="22">
        <v>3498.02428</v>
      </c>
      <c r="M25" s="28">
        <v>3.346000102088643</v>
      </c>
      <c r="N25" s="27" t="s">
        <v>66</v>
      </c>
      <c r="O25" s="24"/>
      <c r="P25" s="22">
        <v>49037.589230000005</v>
      </c>
      <c r="Q25" s="28">
        <v>1.870455281067436</v>
      </c>
      <c r="R25" s="22">
        <v>19694.623469999995</v>
      </c>
      <c r="S25" s="28">
        <v>3.8701878924287216</v>
      </c>
      <c r="T25" s="22">
        <v>5633.756890000001</v>
      </c>
      <c r="U25" s="28">
        <v>1.949710455641774</v>
      </c>
      <c r="V25" s="22">
        <v>23709.20887</v>
      </c>
      <c r="W25" s="28">
        <v>1.2999475560037494</v>
      </c>
      <c r="X25" s="22">
        <v>1121.96623</v>
      </c>
      <c r="Y25" s="28">
        <v>1.3342342831629872</v>
      </c>
      <c r="Z25" s="27" t="s">
        <v>66</v>
      </c>
      <c r="AA25" s="24"/>
      <c r="AB25" s="22">
        <v>0</v>
      </c>
      <c r="AC25" s="28">
        <v>0</v>
      </c>
      <c r="AD25" s="22">
        <v>22587.24264</v>
      </c>
      <c r="AE25" s="28">
        <v>1.283373091866074</v>
      </c>
      <c r="AF25" s="22">
        <v>-5629.669729999999</v>
      </c>
      <c r="AG25" s="28">
        <v>-0.5431340367265749</v>
      </c>
      <c r="AH25" s="22">
        <v>28216.912370000002</v>
      </c>
      <c r="AI25" s="28">
        <v>3.900193788766382</v>
      </c>
      <c r="AJ25" s="22">
        <v>6033.904959999999</v>
      </c>
      <c r="AK25" s="28">
        <v>1.5974795778114823</v>
      </c>
      <c r="AL25" s="27" t="s">
        <v>66</v>
      </c>
      <c r="AM25" s="24"/>
      <c r="AN25" s="22">
        <v>0</v>
      </c>
      <c r="AO25" s="28">
        <v>0</v>
      </c>
      <c r="AP25" s="22">
        <v>34250.81733</v>
      </c>
      <c r="AQ25" s="28">
        <v>3.10662587005325</v>
      </c>
      <c r="AR25" s="22">
        <v>3302.51254</v>
      </c>
      <c r="AS25" s="28">
        <v>0.8183067329584346</v>
      </c>
      <c r="AT25" s="22">
        <v>0</v>
      </c>
      <c r="AU25" s="28">
        <v>0</v>
      </c>
      <c r="AV25" s="22">
        <v>30948.30479</v>
      </c>
      <c r="AW25" s="28">
        <v>100</v>
      </c>
      <c r="AX25" s="27" t="s">
        <v>66</v>
      </c>
      <c r="AY25" s="24"/>
      <c r="AZ25" s="22">
        <v>0</v>
      </c>
      <c r="BA25" s="28">
        <v>0</v>
      </c>
      <c r="BB25" s="22">
        <v>30948.30479</v>
      </c>
      <c r="BC25" s="28">
        <v>4.427956158794987</v>
      </c>
      <c r="BD25"/>
      <c r="BE25"/>
      <c r="BF25"/>
      <c r="BG25"/>
      <c r="BH25"/>
      <c r="BI25"/>
    </row>
    <row r="26" spans="2:61" s="1" customFormat="1" ht="16.5" customHeight="1">
      <c r="B26" s="29" t="s">
        <v>67</v>
      </c>
      <c r="C26" s="24"/>
      <c r="D26" s="30">
        <v>41391.01329</v>
      </c>
      <c r="E26" s="31">
        <v>0.8269197619033558</v>
      </c>
      <c r="F26" s="30">
        <v>0</v>
      </c>
      <c r="G26" s="31">
        <v>0</v>
      </c>
      <c r="H26" s="30">
        <v>34347.64094</v>
      </c>
      <c r="I26" s="31">
        <v>1.3881617766328347</v>
      </c>
      <c r="J26" s="30">
        <v>0</v>
      </c>
      <c r="K26" s="31">
        <v>0</v>
      </c>
      <c r="L26" s="30">
        <v>723.00614</v>
      </c>
      <c r="M26" s="31">
        <v>0.6915842843294145</v>
      </c>
      <c r="N26" s="29" t="s">
        <v>67</v>
      </c>
      <c r="O26" s="24"/>
      <c r="P26" s="30">
        <v>6320.36621</v>
      </c>
      <c r="Q26" s="31">
        <v>0.24107959916884097</v>
      </c>
      <c r="R26" s="30">
        <v>-3274.5106299999993</v>
      </c>
      <c r="S26" s="31">
        <v>-0.6434736573237543</v>
      </c>
      <c r="T26" s="30">
        <v>89.66371000000001</v>
      </c>
      <c r="U26" s="31">
        <v>0.031030496397339555</v>
      </c>
      <c r="V26" s="30">
        <v>9505.21313</v>
      </c>
      <c r="W26" s="31">
        <v>0.521159463623986</v>
      </c>
      <c r="X26" s="30">
        <v>307.18404</v>
      </c>
      <c r="Y26" s="31">
        <v>0.36530108166313563</v>
      </c>
      <c r="Z26" s="29" t="s">
        <v>67</v>
      </c>
      <c r="AA26" s="24"/>
      <c r="AB26" s="30">
        <v>0</v>
      </c>
      <c r="AC26" s="31">
        <v>0</v>
      </c>
      <c r="AD26" s="30">
        <v>9198.02909</v>
      </c>
      <c r="AE26" s="31">
        <v>0.522618153107483</v>
      </c>
      <c r="AF26" s="30">
        <v>8472.061</v>
      </c>
      <c r="AG26" s="31">
        <v>0.8173596162849474</v>
      </c>
      <c r="AH26" s="30">
        <v>725.96809</v>
      </c>
      <c r="AI26" s="31">
        <v>0.10034465140384859</v>
      </c>
      <c r="AJ26" s="30">
        <v>3617.3887</v>
      </c>
      <c r="AK26" s="31">
        <v>0.9577056005297154</v>
      </c>
      <c r="AL26" s="29" t="s">
        <v>67</v>
      </c>
      <c r="AM26" s="24"/>
      <c r="AN26" s="30">
        <v>0</v>
      </c>
      <c r="AO26" s="31">
        <v>0</v>
      </c>
      <c r="AP26" s="30">
        <v>4343.35679</v>
      </c>
      <c r="AQ26" s="31">
        <v>0.393952192050812</v>
      </c>
      <c r="AR26" s="30">
        <v>0</v>
      </c>
      <c r="AS26" s="31">
        <v>0</v>
      </c>
      <c r="AT26" s="30">
        <v>0</v>
      </c>
      <c r="AU26" s="31">
        <v>0</v>
      </c>
      <c r="AV26" s="30">
        <v>4343.35679</v>
      </c>
      <c r="AW26" s="31">
        <v>100</v>
      </c>
      <c r="AX26" s="29" t="s">
        <v>67</v>
      </c>
      <c r="AY26" s="24"/>
      <c r="AZ26" s="30">
        <v>0</v>
      </c>
      <c r="BA26" s="31">
        <v>0</v>
      </c>
      <c r="BB26" s="30">
        <v>4343.35679</v>
      </c>
      <c r="BC26" s="31">
        <v>0.6214296252613752</v>
      </c>
      <c r="BD26"/>
      <c r="BE26"/>
      <c r="BF26"/>
      <c r="BG26"/>
      <c r="BH26"/>
      <c r="BI26"/>
    </row>
    <row r="27" spans="2:61" s="1" customFormat="1" ht="16.5" customHeight="1">
      <c r="B27" s="27" t="s">
        <v>68</v>
      </c>
      <c r="C27" s="24"/>
      <c r="D27" s="22">
        <v>84647.05122</v>
      </c>
      <c r="E27" s="28">
        <v>1.6910994410850664</v>
      </c>
      <c r="F27" s="22">
        <v>0</v>
      </c>
      <c r="G27" s="28">
        <v>0</v>
      </c>
      <c r="H27" s="22">
        <v>84760.90483</v>
      </c>
      <c r="I27" s="28">
        <v>3.4256165785404717</v>
      </c>
      <c r="J27" s="22">
        <v>0</v>
      </c>
      <c r="K27" s="28">
        <v>0</v>
      </c>
      <c r="L27" s="22">
        <v>162.06975</v>
      </c>
      <c r="M27" s="28">
        <v>0.15502619668651382</v>
      </c>
      <c r="N27" s="27" t="s">
        <v>68</v>
      </c>
      <c r="O27" s="24"/>
      <c r="P27" s="22">
        <v>-275.9233599999991</v>
      </c>
      <c r="Q27" s="28">
        <v>-0.010524626393463299</v>
      </c>
      <c r="R27" s="22">
        <v>-12754.707719999999</v>
      </c>
      <c r="S27" s="28">
        <v>-2.5064259524739803</v>
      </c>
      <c r="T27" s="22">
        <v>0</v>
      </c>
      <c r="U27" s="28">
        <v>0</v>
      </c>
      <c r="V27" s="22">
        <v>12478.784359999998</v>
      </c>
      <c r="W27" s="28">
        <v>0.6841968165038909</v>
      </c>
      <c r="X27" s="22">
        <v>15.981299999999997</v>
      </c>
      <c r="Y27" s="28">
        <v>0.01900484861252254</v>
      </c>
      <c r="Z27" s="27" t="s">
        <v>68</v>
      </c>
      <c r="AA27" s="24"/>
      <c r="AB27" s="22">
        <v>0</v>
      </c>
      <c r="AC27" s="28">
        <v>0</v>
      </c>
      <c r="AD27" s="22">
        <v>12462.803060000002</v>
      </c>
      <c r="AE27" s="28">
        <v>0.7081176906518666</v>
      </c>
      <c r="AF27" s="22">
        <v>1035.80806</v>
      </c>
      <c r="AG27" s="28">
        <v>0.09993172599518062</v>
      </c>
      <c r="AH27" s="22">
        <v>11426.995</v>
      </c>
      <c r="AI27" s="28">
        <v>1.5794603725192948</v>
      </c>
      <c r="AJ27" s="22">
        <v>5563.181030000002</v>
      </c>
      <c r="AK27" s="28">
        <v>1.4728551646085675</v>
      </c>
      <c r="AL27" s="27" t="s">
        <v>68</v>
      </c>
      <c r="AM27" s="24"/>
      <c r="AN27" s="22">
        <v>0</v>
      </c>
      <c r="AO27" s="28">
        <v>0</v>
      </c>
      <c r="AP27" s="22">
        <v>16990.176030000002</v>
      </c>
      <c r="AQ27" s="28">
        <v>1.5410470320463046</v>
      </c>
      <c r="AR27" s="22">
        <v>0</v>
      </c>
      <c r="AS27" s="28">
        <v>0</v>
      </c>
      <c r="AT27" s="22">
        <v>0</v>
      </c>
      <c r="AU27" s="28">
        <v>0</v>
      </c>
      <c r="AV27" s="22">
        <v>16990.176030000002</v>
      </c>
      <c r="AW27" s="28">
        <v>100</v>
      </c>
      <c r="AX27" s="27" t="s">
        <v>68</v>
      </c>
      <c r="AY27" s="24"/>
      <c r="AZ27" s="22">
        <v>0</v>
      </c>
      <c r="BA27" s="28">
        <v>0</v>
      </c>
      <c r="BB27" s="22">
        <v>16990.176030000002</v>
      </c>
      <c r="BC27" s="28">
        <v>2.4308845056792356</v>
      </c>
      <c r="BD27"/>
      <c r="BE27"/>
      <c r="BF27"/>
      <c r="BG27"/>
      <c r="BH27"/>
      <c r="BI27"/>
    </row>
    <row r="28" spans="3:61" s="1" customFormat="1" ht="16.5" customHeight="1">
      <c r="C28" s="24"/>
      <c r="D28" s="32"/>
      <c r="E28" s="33"/>
      <c r="F28" s="32"/>
      <c r="G28" s="33"/>
      <c r="H28" s="32"/>
      <c r="I28" s="33"/>
      <c r="J28" s="32"/>
      <c r="K28" s="33"/>
      <c r="L28" s="32"/>
      <c r="M28" s="33"/>
      <c r="O28" s="24"/>
      <c r="P28" s="32"/>
      <c r="Q28" s="33"/>
      <c r="R28" s="32"/>
      <c r="S28" s="33"/>
      <c r="T28" s="32"/>
      <c r="U28" s="33"/>
      <c r="V28" s="32"/>
      <c r="W28" s="33"/>
      <c r="X28" s="32"/>
      <c r="Y28" s="33"/>
      <c r="AA28" s="24"/>
      <c r="AB28" s="32"/>
      <c r="AC28" s="33"/>
      <c r="AD28" s="32"/>
      <c r="AE28" s="33"/>
      <c r="AF28" s="32"/>
      <c r="AG28" s="33"/>
      <c r="AH28" s="32"/>
      <c r="AI28" s="33"/>
      <c r="AJ28" s="32"/>
      <c r="AK28" s="33"/>
      <c r="AM28" s="24"/>
      <c r="AN28" s="32"/>
      <c r="AO28" s="33"/>
      <c r="AP28" s="32"/>
      <c r="AQ28" s="33"/>
      <c r="AR28" s="32"/>
      <c r="AS28" s="33"/>
      <c r="AT28" s="32"/>
      <c r="AU28" s="33"/>
      <c r="AV28" s="32"/>
      <c r="AW28" s="33"/>
      <c r="AY28" s="24"/>
      <c r="AZ28" s="32"/>
      <c r="BA28" s="33"/>
      <c r="BB28" s="32"/>
      <c r="BC28" s="33"/>
      <c r="BD28"/>
      <c r="BE28"/>
      <c r="BF28"/>
      <c r="BG28"/>
      <c r="BH28"/>
      <c r="BI28"/>
    </row>
    <row r="29" spans="2:61" s="1" customFormat="1" ht="16.5" customHeight="1">
      <c r="B29" s="34" t="s">
        <v>20</v>
      </c>
      <c r="C29" s="24"/>
      <c r="D29" s="25">
        <v>5005444.929109999</v>
      </c>
      <c r="E29" s="26">
        <v>100</v>
      </c>
      <c r="F29" s="25">
        <v>199207.16599</v>
      </c>
      <c r="G29" s="26">
        <v>100</v>
      </c>
      <c r="H29" s="25">
        <v>2474325.50861</v>
      </c>
      <c r="I29" s="26">
        <v>100</v>
      </c>
      <c r="J29" s="25">
        <v>4090.4441100000004</v>
      </c>
      <c r="K29" s="26">
        <v>100</v>
      </c>
      <c r="L29" s="25">
        <v>104543.46005000001</v>
      </c>
      <c r="M29" s="26">
        <v>100</v>
      </c>
      <c r="N29" s="34" t="s">
        <v>20</v>
      </c>
      <c r="O29" s="24"/>
      <c r="P29" s="25">
        <v>2621692.68233</v>
      </c>
      <c r="Q29" s="26">
        <v>100</v>
      </c>
      <c r="R29" s="25">
        <v>508880.29256999993</v>
      </c>
      <c r="S29" s="26">
        <v>100</v>
      </c>
      <c r="T29" s="25">
        <v>288953.5148</v>
      </c>
      <c r="U29" s="26">
        <v>100</v>
      </c>
      <c r="V29" s="25">
        <v>1823858.8749599997</v>
      </c>
      <c r="W29" s="26">
        <v>100</v>
      </c>
      <c r="X29" s="25">
        <v>84090.64615999999</v>
      </c>
      <c r="Y29" s="26">
        <v>100</v>
      </c>
      <c r="Z29" s="34" t="s">
        <v>20</v>
      </c>
      <c r="AA29" s="24"/>
      <c r="AB29" s="25">
        <v>20222.12655</v>
      </c>
      <c r="AC29" s="26">
        <v>100</v>
      </c>
      <c r="AD29" s="25">
        <v>1759990.3553500003</v>
      </c>
      <c r="AE29" s="26">
        <v>100</v>
      </c>
      <c r="AF29" s="25">
        <v>1036515.7308000001</v>
      </c>
      <c r="AG29" s="26">
        <v>100</v>
      </c>
      <c r="AH29" s="25">
        <v>723474.6245500001</v>
      </c>
      <c r="AI29" s="26">
        <v>100</v>
      </c>
      <c r="AJ29" s="25">
        <v>377714.0593099999</v>
      </c>
      <c r="AK29" s="26">
        <v>100</v>
      </c>
      <c r="AL29" s="34" t="s">
        <v>20</v>
      </c>
      <c r="AM29" s="24"/>
      <c r="AN29" s="25">
        <v>1319.9143000000001</v>
      </c>
      <c r="AO29" s="26">
        <v>100</v>
      </c>
      <c r="AP29" s="25">
        <v>1102508.5981600003</v>
      </c>
      <c r="AQ29" s="26">
        <v>100</v>
      </c>
      <c r="AR29" s="25">
        <v>403578.80572</v>
      </c>
      <c r="AS29" s="26">
        <v>100</v>
      </c>
      <c r="AT29" s="25">
        <v>0</v>
      </c>
      <c r="AU29" s="26">
        <v>0</v>
      </c>
      <c r="AV29" s="25">
        <v>698929.79244</v>
      </c>
      <c r="AW29" s="26">
        <v>100</v>
      </c>
      <c r="AX29" s="34" t="s">
        <v>20</v>
      </c>
      <c r="AY29" s="24"/>
      <c r="AZ29" s="25">
        <v>0</v>
      </c>
      <c r="BA29" s="26">
        <v>0</v>
      </c>
      <c r="BB29" s="25">
        <v>698929.79244</v>
      </c>
      <c r="BC29" s="26">
        <v>100</v>
      </c>
      <c r="BD29"/>
      <c r="BE29"/>
      <c r="BF29"/>
      <c r="BG29"/>
      <c r="BH29"/>
      <c r="BI29"/>
    </row>
    <row r="30" spans="2:61" s="1" customFormat="1" ht="6" customHeight="1">
      <c r="B30" s="35"/>
      <c r="C30" s="24"/>
      <c r="D30" s="36"/>
      <c r="E30" s="37"/>
      <c r="F30" s="36"/>
      <c r="G30" s="37"/>
      <c r="H30" s="36"/>
      <c r="I30" s="37"/>
      <c r="J30" s="36"/>
      <c r="K30" s="37"/>
      <c r="L30" s="36"/>
      <c r="M30" s="37"/>
      <c r="N30" s="35"/>
      <c r="O30" s="24"/>
      <c r="P30" s="36"/>
      <c r="Q30" s="37"/>
      <c r="R30" s="36"/>
      <c r="S30" s="37"/>
      <c r="T30" s="36"/>
      <c r="U30" s="37"/>
      <c r="V30" s="36"/>
      <c r="W30" s="37"/>
      <c r="X30" s="36"/>
      <c r="Y30" s="37"/>
      <c r="Z30" s="35"/>
      <c r="AA30" s="24"/>
      <c r="AB30" s="36"/>
      <c r="AC30" s="37"/>
      <c r="AD30" s="36"/>
      <c r="AE30" s="37"/>
      <c r="AF30" s="36"/>
      <c r="AG30" s="37"/>
      <c r="AH30" s="36"/>
      <c r="AI30" s="37"/>
      <c r="AJ30" s="36"/>
      <c r="AK30" s="37"/>
      <c r="AL30" s="35"/>
      <c r="AM30" s="24"/>
      <c r="AN30" s="36"/>
      <c r="AO30" s="37"/>
      <c r="AP30" s="36"/>
      <c r="AQ30" s="37"/>
      <c r="AR30" s="36"/>
      <c r="AS30" s="37"/>
      <c r="AT30" s="36"/>
      <c r="AU30" s="37"/>
      <c r="AV30" s="36"/>
      <c r="AW30" s="37"/>
      <c r="AX30" s="35"/>
      <c r="AY30" s="24"/>
      <c r="AZ30" s="36"/>
      <c r="BA30" s="37"/>
      <c r="BB30" s="36"/>
      <c r="BC30" s="37"/>
      <c r="BD30"/>
      <c r="BE30"/>
      <c r="BF30"/>
      <c r="BG30"/>
      <c r="BH30"/>
      <c r="BI30"/>
    </row>
    <row r="31" spans="4:61" s="1" customFormat="1" ht="16.5" customHeight="1">
      <c r="D31" s="32"/>
      <c r="E31" s="33"/>
      <c r="F31" s="32"/>
      <c r="G31" s="33"/>
      <c r="H31" s="32"/>
      <c r="I31" s="33"/>
      <c r="J31" s="32"/>
      <c r="K31" s="33"/>
      <c r="L31" s="32"/>
      <c r="M31" s="33"/>
      <c r="P31" s="32"/>
      <c r="Q31" s="33"/>
      <c r="R31" s="32"/>
      <c r="S31" s="33"/>
      <c r="T31" s="32"/>
      <c r="U31" s="33"/>
      <c r="V31" s="32"/>
      <c r="W31" s="33"/>
      <c r="X31" s="32"/>
      <c r="Y31" s="33"/>
      <c r="AB31" s="32"/>
      <c r="AC31" s="33"/>
      <c r="AD31" s="32"/>
      <c r="AE31" s="33"/>
      <c r="AF31" s="32"/>
      <c r="AG31" s="33"/>
      <c r="AH31" s="32"/>
      <c r="AI31" s="33"/>
      <c r="AJ31" s="32"/>
      <c r="AK31" s="33"/>
      <c r="AN31" s="32"/>
      <c r="AO31" s="33"/>
      <c r="AP31" s="32"/>
      <c r="AQ31" s="33"/>
      <c r="AR31" s="32"/>
      <c r="AS31" s="33"/>
      <c r="AT31" s="32"/>
      <c r="AU31" s="33"/>
      <c r="AV31" s="32"/>
      <c r="AW31" s="33"/>
      <c r="AZ31" s="32"/>
      <c r="BA31" s="33"/>
      <c r="BB31" s="32"/>
      <c r="BC31" s="33"/>
      <c r="BD31"/>
      <c r="BE31"/>
      <c r="BF31"/>
      <c r="BG31"/>
      <c r="BH31"/>
      <c r="BI31"/>
    </row>
    <row r="32" spans="2:61" s="40" customFormat="1" ht="16.5" customHeight="1">
      <c r="B32" s="3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/>
      <c r="BE32"/>
      <c r="BF32"/>
      <c r="BG32"/>
      <c r="BH32"/>
      <c r="BI32"/>
    </row>
    <row r="33" spans="4:61" s="1" customFormat="1" ht="16.5" customHeight="1"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4:61" s="1" customFormat="1" ht="16.5" customHeight="1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6.5" customHeight="1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6.5" customHeight="1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6.5" customHeight="1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5.75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  <row r="152" spans="4:61" s="1" customFormat="1" ht="15.75"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3"/>
      <c r="P152" s="32"/>
      <c r="Q152" s="33"/>
      <c r="R152" s="32"/>
      <c r="S152" s="33"/>
      <c r="T152" s="32"/>
      <c r="U152" s="33"/>
      <c r="V152" s="32"/>
      <c r="W152" s="33"/>
      <c r="X152" s="32"/>
      <c r="Y152" s="33"/>
      <c r="Z152" s="33"/>
      <c r="AB152" s="32"/>
      <c r="AC152" s="33"/>
      <c r="AD152" s="32"/>
      <c r="AE152" s="33"/>
      <c r="AF152" s="32"/>
      <c r="AG152" s="33"/>
      <c r="AH152" s="32"/>
      <c r="AI152" s="33"/>
      <c r="AJ152" s="32"/>
      <c r="AK152" s="33"/>
      <c r="AL152" s="33"/>
      <c r="AN152" s="32"/>
      <c r="AO152" s="33"/>
      <c r="AP152" s="32"/>
      <c r="AQ152" s="33"/>
      <c r="AR152" s="32"/>
      <c r="AS152" s="33"/>
      <c r="AT152" s="32"/>
      <c r="AU152" s="33"/>
      <c r="AV152" s="32"/>
      <c r="AW152" s="33"/>
      <c r="AX152" s="33"/>
      <c r="AZ152" s="32"/>
      <c r="BA152" s="33"/>
      <c r="BB152" s="32"/>
      <c r="BC152" s="33"/>
      <c r="BD152"/>
      <c r="BE152"/>
      <c r="BF152"/>
      <c r="BG152"/>
      <c r="BH152"/>
      <c r="BI152"/>
    </row>
    <row r="153" spans="4:61" s="1" customFormat="1" ht="15.75">
      <c r="D153" s="32"/>
      <c r="E153" s="33"/>
      <c r="F153" s="32"/>
      <c r="G153" s="33"/>
      <c r="H153" s="32"/>
      <c r="I153" s="33"/>
      <c r="J153" s="32"/>
      <c r="K153" s="33"/>
      <c r="L153" s="32"/>
      <c r="M153" s="33"/>
      <c r="N153" s="33"/>
      <c r="P153" s="32"/>
      <c r="Q153" s="33"/>
      <c r="R153" s="32"/>
      <c r="S153" s="33"/>
      <c r="T153" s="32"/>
      <c r="U153" s="33"/>
      <c r="V153" s="32"/>
      <c r="W153" s="33"/>
      <c r="X153" s="32"/>
      <c r="Y153" s="33"/>
      <c r="Z153" s="33"/>
      <c r="AB153" s="32"/>
      <c r="AC153" s="33"/>
      <c r="AD153" s="32"/>
      <c r="AE153" s="33"/>
      <c r="AF153" s="32"/>
      <c r="AG153" s="33"/>
      <c r="AH153" s="32"/>
      <c r="AI153" s="33"/>
      <c r="AJ153" s="32"/>
      <c r="AK153" s="33"/>
      <c r="AL153" s="33"/>
      <c r="AN153" s="32"/>
      <c r="AO153" s="33"/>
      <c r="AP153" s="32"/>
      <c r="AQ153" s="33"/>
      <c r="AR153" s="32"/>
      <c r="AS153" s="33"/>
      <c r="AT153" s="32"/>
      <c r="AU153" s="33"/>
      <c r="AV153" s="32"/>
      <c r="AW153" s="33"/>
      <c r="AX153" s="33"/>
      <c r="AZ153" s="32"/>
      <c r="BA153" s="33"/>
      <c r="BB153" s="32"/>
      <c r="BC153" s="33"/>
      <c r="BD153"/>
      <c r="BE153"/>
      <c r="BF153"/>
      <c r="BG153"/>
      <c r="BH153"/>
      <c r="BI153"/>
    </row>
    <row r="154" spans="4:61" s="1" customFormat="1" ht="15.75">
      <c r="D154" s="32"/>
      <c r="E154" s="33"/>
      <c r="F154" s="32"/>
      <c r="G154" s="33"/>
      <c r="H154" s="32"/>
      <c r="I154" s="33"/>
      <c r="J154" s="32"/>
      <c r="K154" s="33"/>
      <c r="L154" s="32"/>
      <c r="M154" s="33"/>
      <c r="N154" s="33"/>
      <c r="P154" s="32"/>
      <c r="Q154" s="33"/>
      <c r="R154" s="32"/>
      <c r="S154" s="33"/>
      <c r="T154" s="32"/>
      <c r="U154" s="33"/>
      <c r="V154" s="32"/>
      <c r="W154" s="33"/>
      <c r="X154" s="32"/>
      <c r="Y154" s="33"/>
      <c r="Z154" s="33"/>
      <c r="AB154" s="32"/>
      <c r="AC154" s="33"/>
      <c r="AD154" s="32"/>
      <c r="AE154" s="33"/>
      <c r="AF154" s="32"/>
      <c r="AG154" s="33"/>
      <c r="AH154" s="32"/>
      <c r="AI154" s="33"/>
      <c r="AJ154" s="32"/>
      <c r="AK154" s="33"/>
      <c r="AL154" s="33"/>
      <c r="AN154" s="32"/>
      <c r="AO154" s="33"/>
      <c r="AP154" s="32"/>
      <c r="AQ154" s="33"/>
      <c r="AR154" s="32"/>
      <c r="AS154" s="33"/>
      <c r="AT154" s="32"/>
      <c r="AU154" s="33"/>
      <c r="AV154" s="32"/>
      <c r="AW154" s="33"/>
      <c r="AX154" s="33"/>
      <c r="AZ154" s="32"/>
      <c r="BA154" s="33"/>
      <c r="BB154" s="32"/>
      <c r="BC154" s="33"/>
      <c r="BD154"/>
      <c r="BE154"/>
      <c r="BF154"/>
      <c r="BG154"/>
      <c r="BH154"/>
      <c r="BI154"/>
    </row>
  </sheetData>
  <sheetProtection/>
  <conditionalFormatting sqref="C32:N32 P32:Y32 AB32:AK32 AN32:AS32">
    <cfRule type="cellIs" priority="17" dxfId="0" operator="notEqual" stopIfTrue="1">
      <formula>0</formula>
    </cfRule>
  </conditionalFormatting>
  <conditionalFormatting sqref="Z32">
    <cfRule type="cellIs" priority="15" dxfId="0" operator="notEqual" stopIfTrue="1">
      <formula>0</formula>
    </cfRule>
  </conditionalFormatting>
  <conditionalFormatting sqref="O32">
    <cfRule type="cellIs" priority="14" dxfId="0" operator="notEqual" stopIfTrue="1">
      <formula>0</formula>
    </cfRule>
  </conditionalFormatting>
  <conditionalFormatting sqref="AA32">
    <cfRule type="cellIs" priority="13" dxfId="0" operator="notEqual" stopIfTrue="1">
      <formula>0</formula>
    </cfRule>
  </conditionalFormatting>
  <conditionalFormatting sqref="AL32">
    <cfRule type="cellIs" priority="10" dxfId="0" operator="notEqual" stopIfTrue="1">
      <formula>0</formula>
    </cfRule>
  </conditionalFormatting>
  <conditionalFormatting sqref="AM32">
    <cfRule type="cellIs" priority="9" dxfId="0" operator="notEqual" stopIfTrue="1">
      <formula>0</formula>
    </cfRule>
  </conditionalFormatting>
  <conditionalFormatting sqref="AT32:AW32 AZ32:BC32">
    <cfRule type="cellIs" priority="5" dxfId="0" operator="notEqual" stopIfTrue="1">
      <formula>0</formula>
    </cfRule>
  </conditionalFormatting>
  <conditionalFormatting sqref="AX32">
    <cfRule type="cellIs" priority="4" dxfId="0" operator="notEqual" stopIfTrue="1">
      <formula>0</formula>
    </cfRule>
  </conditionalFormatting>
  <conditionalFormatting sqref="AY32">
    <cfRule type="cellIs" priority="3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BI149"/>
  <sheetViews>
    <sheetView zoomScale="70" zoomScaleNormal="70" zoomScalePageLayoutView="0" workbookViewId="0" topLeftCell="A1">
      <pane xSplit="3" ySplit="11" topLeftCell="D12" activePane="bottomRight" state="frozen"/>
      <selection pane="topLeft" activeCell="BK1" sqref="BK1"/>
      <selection pane="topRight" activeCell="BK1" sqref="BK1"/>
      <selection pane="bottomLeft" activeCell="BK1" sqref="BK1"/>
      <selection pane="bottomRight" activeCell="D12" sqref="D12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52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52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52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52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52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1"/>
      <c r="C8" s="42"/>
      <c r="D8" s="43"/>
      <c r="E8" s="44"/>
      <c r="F8" s="43"/>
      <c r="G8" s="44"/>
      <c r="H8" s="43"/>
      <c r="I8" s="44"/>
      <c r="J8" s="43"/>
      <c r="K8" s="44"/>
      <c r="L8" s="43" t="s">
        <v>36</v>
      </c>
      <c r="M8" s="44"/>
      <c r="N8" s="41"/>
      <c r="O8" s="42"/>
      <c r="P8" s="43" t="s">
        <v>0</v>
      </c>
      <c r="Q8" s="44"/>
      <c r="R8" s="43" t="s">
        <v>1</v>
      </c>
      <c r="S8" s="44"/>
      <c r="T8" s="43"/>
      <c r="U8" s="44"/>
      <c r="V8" s="43" t="s">
        <v>1</v>
      </c>
      <c r="W8" s="44"/>
      <c r="X8" s="43" t="s">
        <v>2</v>
      </c>
      <c r="Y8" s="44"/>
      <c r="Z8" s="41"/>
      <c r="AA8" s="42"/>
      <c r="AB8" s="43" t="s">
        <v>33</v>
      </c>
      <c r="AC8" s="44"/>
      <c r="AD8" s="43" t="s">
        <v>1</v>
      </c>
      <c r="AE8" s="44"/>
      <c r="AF8" s="43" t="s">
        <v>1</v>
      </c>
      <c r="AG8" s="44"/>
      <c r="AH8" s="43" t="s">
        <v>1</v>
      </c>
      <c r="AI8" s="44"/>
      <c r="AJ8" s="43" t="s">
        <v>22</v>
      </c>
      <c r="AK8" s="44"/>
      <c r="AL8" s="41"/>
      <c r="AM8" s="42"/>
      <c r="AN8" s="43" t="s">
        <v>39</v>
      </c>
      <c r="AO8" s="44"/>
      <c r="AP8" s="43" t="s">
        <v>1</v>
      </c>
      <c r="AQ8" s="44"/>
      <c r="AR8" s="43" t="s">
        <v>3</v>
      </c>
      <c r="AS8" s="44"/>
      <c r="AT8" s="43" t="s">
        <v>23</v>
      </c>
      <c r="AU8" s="44"/>
      <c r="AV8" s="43" t="s">
        <v>1</v>
      </c>
      <c r="AW8" s="44"/>
      <c r="AX8" s="41"/>
      <c r="AY8" s="42"/>
      <c r="AZ8" s="43" t="s">
        <v>1</v>
      </c>
      <c r="BA8" s="44"/>
      <c r="BB8" s="43" t="s">
        <v>1</v>
      </c>
      <c r="BC8" s="44"/>
      <c r="BD8"/>
      <c r="BE8"/>
      <c r="BF8"/>
      <c r="BG8"/>
      <c r="BH8"/>
      <c r="BI8"/>
    </row>
    <row r="9" spans="1:61" s="24" customFormat="1" ht="18" customHeight="1">
      <c r="A9" s="1"/>
      <c r="B9" s="41"/>
      <c r="C9" s="42"/>
      <c r="D9" s="43" t="s">
        <v>4</v>
      </c>
      <c r="E9" s="44"/>
      <c r="F9" s="43" t="s">
        <v>4</v>
      </c>
      <c r="G9" s="44"/>
      <c r="H9" s="43" t="s">
        <v>5</v>
      </c>
      <c r="I9" s="44"/>
      <c r="J9" s="43" t="s">
        <v>5</v>
      </c>
      <c r="K9" s="44"/>
      <c r="L9" s="43" t="s">
        <v>6</v>
      </c>
      <c r="M9" s="44"/>
      <c r="N9" s="41"/>
      <c r="O9" s="42"/>
      <c r="P9" s="43" t="s">
        <v>7</v>
      </c>
      <c r="Q9" s="44"/>
      <c r="R9" s="43" t="s">
        <v>31</v>
      </c>
      <c r="S9" s="44"/>
      <c r="T9" s="43" t="s">
        <v>31</v>
      </c>
      <c r="U9" s="44"/>
      <c r="V9" s="43" t="s">
        <v>8</v>
      </c>
      <c r="W9" s="44"/>
      <c r="X9" s="43" t="s">
        <v>9</v>
      </c>
      <c r="Y9" s="44"/>
      <c r="Z9" s="41"/>
      <c r="AA9" s="42"/>
      <c r="AB9" s="43" t="s">
        <v>34</v>
      </c>
      <c r="AC9" s="44"/>
      <c r="AD9" s="43" t="s">
        <v>8</v>
      </c>
      <c r="AE9" s="44"/>
      <c r="AF9" s="43" t="s">
        <v>31</v>
      </c>
      <c r="AG9" s="44"/>
      <c r="AH9" s="43" t="s">
        <v>8</v>
      </c>
      <c r="AI9" s="44"/>
      <c r="AJ9" s="43" t="s">
        <v>27</v>
      </c>
      <c r="AK9" s="44"/>
      <c r="AL9" s="41"/>
      <c r="AM9" s="42"/>
      <c r="AN9" s="43" t="s">
        <v>40</v>
      </c>
      <c r="AO9" s="44"/>
      <c r="AP9" s="43" t="s">
        <v>42</v>
      </c>
      <c r="AQ9" s="44"/>
      <c r="AR9" s="43" t="s">
        <v>45</v>
      </c>
      <c r="AS9" s="44"/>
      <c r="AT9" s="43" t="s">
        <v>24</v>
      </c>
      <c r="AU9" s="44"/>
      <c r="AV9" s="43" t="s">
        <v>8</v>
      </c>
      <c r="AW9" s="44"/>
      <c r="AX9" s="41"/>
      <c r="AY9" s="42"/>
      <c r="AZ9" s="43" t="s">
        <v>34</v>
      </c>
      <c r="BA9" s="44"/>
      <c r="BB9" s="43" t="s">
        <v>8</v>
      </c>
      <c r="BC9" s="44"/>
      <c r="BD9"/>
      <c r="BE9"/>
      <c r="BF9"/>
      <c r="BG9"/>
      <c r="BH9"/>
      <c r="BI9"/>
    </row>
    <row r="10" spans="1:61" s="24" customFormat="1" ht="18" customHeight="1">
      <c r="A10" s="1"/>
      <c r="B10" s="45" t="s">
        <v>10</v>
      </c>
      <c r="C10" s="42"/>
      <c r="D10" s="43" t="s">
        <v>11</v>
      </c>
      <c r="E10" s="44"/>
      <c r="F10" s="43" t="s">
        <v>12</v>
      </c>
      <c r="G10" s="44"/>
      <c r="H10" s="43" t="s">
        <v>11</v>
      </c>
      <c r="I10" s="44"/>
      <c r="J10" s="43" t="s">
        <v>12</v>
      </c>
      <c r="K10" s="44"/>
      <c r="L10" s="43" t="s">
        <v>29</v>
      </c>
      <c r="M10" s="44"/>
      <c r="N10" s="45" t="s">
        <v>10</v>
      </c>
      <c r="O10" s="42"/>
      <c r="P10" s="43" t="s">
        <v>28</v>
      </c>
      <c r="Q10" s="44"/>
      <c r="R10" s="43" t="s">
        <v>13</v>
      </c>
      <c r="S10" s="44"/>
      <c r="T10" s="43" t="s">
        <v>30</v>
      </c>
      <c r="U10" s="44"/>
      <c r="V10" s="43" t="s">
        <v>14</v>
      </c>
      <c r="W10" s="44"/>
      <c r="X10" s="43" t="s">
        <v>21</v>
      </c>
      <c r="Y10" s="44"/>
      <c r="Z10" s="45" t="s">
        <v>10</v>
      </c>
      <c r="AA10" s="42"/>
      <c r="AB10" s="43" t="s">
        <v>35</v>
      </c>
      <c r="AC10" s="44"/>
      <c r="AD10" s="43" t="s">
        <v>15</v>
      </c>
      <c r="AE10" s="44"/>
      <c r="AF10" s="43" t="s">
        <v>32</v>
      </c>
      <c r="AG10" s="44"/>
      <c r="AH10" s="43" t="s">
        <v>16</v>
      </c>
      <c r="AI10" s="44"/>
      <c r="AJ10" s="43" t="s">
        <v>25</v>
      </c>
      <c r="AK10" s="44"/>
      <c r="AL10" s="45" t="s">
        <v>10</v>
      </c>
      <c r="AM10" s="42"/>
      <c r="AN10" s="43" t="s">
        <v>41</v>
      </c>
      <c r="AO10" s="44"/>
      <c r="AP10" s="43" t="s">
        <v>43</v>
      </c>
      <c r="AQ10" s="44"/>
      <c r="AR10" s="43" t="s">
        <v>44</v>
      </c>
      <c r="AS10" s="44"/>
      <c r="AT10" s="43" t="s">
        <v>26</v>
      </c>
      <c r="AU10" s="44"/>
      <c r="AV10" s="43" t="s">
        <v>38</v>
      </c>
      <c r="AW10" s="44"/>
      <c r="AX10" s="45" t="s">
        <v>10</v>
      </c>
      <c r="AY10" s="42"/>
      <c r="AZ10" s="43" t="s">
        <v>37</v>
      </c>
      <c r="BA10" s="44"/>
      <c r="BB10" s="43" t="s">
        <v>17</v>
      </c>
      <c r="BC10" s="44"/>
      <c r="BD10"/>
      <c r="BE10"/>
      <c r="BF10"/>
      <c r="BG10"/>
      <c r="BH10"/>
      <c r="BI10"/>
    </row>
    <row r="11" spans="1:61" s="24" customFormat="1" ht="18" customHeight="1">
      <c r="A11" s="1"/>
      <c r="B11" s="45"/>
      <c r="C11" s="42"/>
      <c r="D11" s="43" t="s">
        <v>18</v>
      </c>
      <c r="E11" s="44" t="s">
        <v>19</v>
      </c>
      <c r="F11" s="43" t="s">
        <v>18</v>
      </c>
      <c r="G11" s="44" t="s">
        <v>19</v>
      </c>
      <c r="H11" s="43" t="s">
        <v>18</v>
      </c>
      <c r="I11" s="44" t="s">
        <v>19</v>
      </c>
      <c r="J11" s="43" t="s">
        <v>18</v>
      </c>
      <c r="K11" s="44" t="s">
        <v>19</v>
      </c>
      <c r="L11" s="43" t="s">
        <v>18</v>
      </c>
      <c r="M11" s="44" t="s">
        <v>19</v>
      </c>
      <c r="N11" s="45"/>
      <c r="O11" s="42"/>
      <c r="P11" s="43" t="s">
        <v>18</v>
      </c>
      <c r="Q11" s="44" t="s">
        <v>19</v>
      </c>
      <c r="R11" s="43" t="s">
        <v>18</v>
      </c>
      <c r="S11" s="44" t="s">
        <v>19</v>
      </c>
      <c r="T11" s="43" t="s">
        <v>18</v>
      </c>
      <c r="U11" s="44" t="s">
        <v>19</v>
      </c>
      <c r="V11" s="43" t="s">
        <v>18</v>
      </c>
      <c r="W11" s="44" t="s">
        <v>19</v>
      </c>
      <c r="X11" s="43" t="s">
        <v>18</v>
      </c>
      <c r="Y11" s="44" t="s">
        <v>19</v>
      </c>
      <c r="Z11" s="45"/>
      <c r="AA11" s="42"/>
      <c r="AB11" s="43" t="s">
        <v>18</v>
      </c>
      <c r="AC11" s="44" t="s">
        <v>19</v>
      </c>
      <c r="AD11" s="43" t="s">
        <v>18</v>
      </c>
      <c r="AE11" s="44" t="s">
        <v>19</v>
      </c>
      <c r="AF11" s="43" t="s">
        <v>18</v>
      </c>
      <c r="AG11" s="44" t="s">
        <v>19</v>
      </c>
      <c r="AH11" s="43" t="s">
        <v>18</v>
      </c>
      <c r="AI11" s="44" t="s">
        <v>19</v>
      </c>
      <c r="AJ11" s="43" t="s">
        <v>18</v>
      </c>
      <c r="AK11" s="44" t="s">
        <v>19</v>
      </c>
      <c r="AL11" s="45"/>
      <c r="AM11" s="42"/>
      <c r="AN11" s="43" t="s">
        <v>18</v>
      </c>
      <c r="AO11" s="44" t="s">
        <v>19</v>
      </c>
      <c r="AP11" s="43" t="s">
        <v>18</v>
      </c>
      <c r="AQ11" s="44" t="s">
        <v>19</v>
      </c>
      <c r="AR11" s="43" t="s">
        <v>18</v>
      </c>
      <c r="AS11" s="44" t="s">
        <v>19</v>
      </c>
      <c r="AT11" s="43" t="s">
        <v>18</v>
      </c>
      <c r="AU11" s="44" t="s">
        <v>19</v>
      </c>
      <c r="AV11" s="43" t="s">
        <v>18</v>
      </c>
      <c r="AW11" s="44" t="s">
        <v>19</v>
      </c>
      <c r="AX11" s="45"/>
      <c r="AY11" s="42"/>
      <c r="AZ11" s="43" t="s">
        <v>18</v>
      </c>
      <c r="BA11" s="44" t="s">
        <v>19</v>
      </c>
      <c r="BB11" s="43" t="s">
        <v>18</v>
      </c>
      <c r="BC11" s="44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0</v>
      </c>
      <c r="E13" s="28">
        <v>0</v>
      </c>
      <c r="F13" s="22">
        <v>0</v>
      </c>
      <c r="G13" s="28">
        <v>0</v>
      </c>
      <c r="H13" s="22">
        <v>0</v>
      </c>
      <c r="I13" s="28">
        <v>0</v>
      </c>
      <c r="J13" s="22">
        <v>0</v>
      </c>
      <c r="K13" s="28">
        <v>0</v>
      </c>
      <c r="L13" s="22">
        <v>0</v>
      </c>
      <c r="M13" s="28">
        <v>0</v>
      </c>
      <c r="N13" s="27" t="s">
        <v>54</v>
      </c>
      <c r="O13" s="24"/>
      <c r="P13" s="22">
        <v>0</v>
      </c>
      <c r="Q13" s="28">
        <v>0</v>
      </c>
      <c r="R13" s="22">
        <v>0</v>
      </c>
      <c r="S13" s="28">
        <v>0</v>
      </c>
      <c r="T13" s="22">
        <v>0</v>
      </c>
      <c r="U13" s="28">
        <v>0</v>
      </c>
      <c r="V13" s="22">
        <v>0</v>
      </c>
      <c r="W13" s="28">
        <v>0</v>
      </c>
      <c r="X13" s="22">
        <v>241.24975</v>
      </c>
      <c r="Y13" s="28">
        <v>2.4232198431281287</v>
      </c>
      <c r="Z13" s="27" t="s">
        <v>54</v>
      </c>
      <c r="AA13" s="24"/>
      <c r="AB13" s="22">
        <v>0</v>
      </c>
      <c r="AC13" s="28">
        <v>0</v>
      </c>
      <c r="AD13" s="22">
        <v>-241.24975</v>
      </c>
      <c r="AE13" s="28">
        <v>-0.09006858611404095</v>
      </c>
      <c r="AF13" s="22">
        <v>142.89703000000003</v>
      </c>
      <c r="AG13" s="28">
        <v>0.21412015063119352</v>
      </c>
      <c r="AH13" s="22">
        <v>-384.14678000000004</v>
      </c>
      <c r="AI13" s="28">
        <v>-0.19100916959488679</v>
      </c>
      <c r="AJ13" s="22">
        <v>61.57654</v>
      </c>
      <c r="AK13" s="28">
        <v>0.2725328393260709</v>
      </c>
      <c r="AL13" s="27" t="s">
        <v>54</v>
      </c>
      <c r="AM13" s="24"/>
      <c r="AN13" s="22">
        <v>0</v>
      </c>
      <c r="AO13" s="28">
        <v>0</v>
      </c>
      <c r="AP13" s="22">
        <v>-322.57024</v>
      </c>
      <c r="AQ13" s="28">
        <v>-0.14417794786318933</v>
      </c>
      <c r="AR13" s="22">
        <v>43.62752</v>
      </c>
      <c r="AS13" s="28">
        <v>0.23035513414062636</v>
      </c>
      <c r="AT13" s="22">
        <v>0</v>
      </c>
      <c r="AU13" s="28">
        <v>0</v>
      </c>
      <c r="AV13" s="22">
        <v>-366.19776</v>
      </c>
      <c r="AW13" s="28">
        <v>-0.17881501530347108</v>
      </c>
      <c r="AX13" s="27" t="s">
        <v>54</v>
      </c>
      <c r="AY13" s="24"/>
      <c r="AZ13" s="22">
        <v>0</v>
      </c>
      <c r="BA13" s="28">
        <v>0</v>
      </c>
      <c r="BB13" s="22">
        <v>-366.19776</v>
      </c>
      <c r="BC13" s="28">
        <v>-0.17881501530347108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27685.71304</v>
      </c>
      <c r="E14" s="31">
        <v>11.686394390447695</v>
      </c>
      <c r="F14" s="30">
        <v>0</v>
      </c>
      <c r="G14" s="31">
        <v>0</v>
      </c>
      <c r="H14" s="30">
        <v>20479.87226</v>
      </c>
      <c r="I14" s="31">
        <v>13.116660131854166</v>
      </c>
      <c r="J14" s="30">
        <v>0</v>
      </c>
      <c r="K14" s="31">
        <v>0</v>
      </c>
      <c r="L14" s="30">
        <v>2532.77864</v>
      </c>
      <c r="M14" s="31">
        <v>1.395883809540982</v>
      </c>
      <c r="N14" s="29" t="s">
        <v>55</v>
      </c>
      <c r="O14" s="24"/>
      <c r="P14" s="30">
        <v>4673.06214</v>
      </c>
      <c r="Q14" s="31">
        <v>1.7521520472980006</v>
      </c>
      <c r="R14" s="30">
        <v>-5686.74315</v>
      </c>
      <c r="S14" s="31">
        <v>-31.669138126565677</v>
      </c>
      <c r="T14" s="30">
        <v>2101.3139699999997</v>
      </c>
      <c r="U14" s="31">
        <v>30.048991313491108</v>
      </c>
      <c r="V14" s="30">
        <v>8258.491320000001</v>
      </c>
      <c r="W14" s="31">
        <v>2.974233149790668</v>
      </c>
      <c r="X14" s="30">
        <v>338.65065</v>
      </c>
      <c r="Y14" s="31">
        <v>3.401557825316871</v>
      </c>
      <c r="Z14" s="29" t="s">
        <v>55</v>
      </c>
      <c r="AA14" s="24"/>
      <c r="AB14" s="30">
        <v>0</v>
      </c>
      <c r="AC14" s="31">
        <v>0</v>
      </c>
      <c r="AD14" s="30">
        <v>7919.84067</v>
      </c>
      <c r="AE14" s="31">
        <v>2.9568065931482983</v>
      </c>
      <c r="AF14" s="30">
        <v>5372.0110700000005</v>
      </c>
      <c r="AG14" s="31">
        <v>8.049543223542427</v>
      </c>
      <c r="AH14" s="30">
        <v>2547.8296</v>
      </c>
      <c r="AI14" s="31">
        <v>1.2668564244252483</v>
      </c>
      <c r="AJ14" s="30">
        <v>372.19937</v>
      </c>
      <c r="AK14" s="31">
        <v>1.6473246320997381</v>
      </c>
      <c r="AL14" s="29" t="s">
        <v>55</v>
      </c>
      <c r="AM14" s="24"/>
      <c r="AN14" s="30">
        <v>0</v>
      </c>
      <c r="AO14" s="31">
        <v>0</v>
      </c>
      <c r="AP14" s="30">
        <v>2920.02897</v>
      </c>
      <c r="AQ14" s="31">
        <v>1.3051538312885353</v>
      </c>
      <c r="AR14" s="30">
        <v>42.27193</v>
      </c>
      <c r="AS14" s="31">
        <v>0.22319756212439232</v>
      </c>
      <c r="AT14" s="30">
        <v>0</v>
      </c>
      <c r="AU14" s="31">
        <v>0</v>
      </c>
      <c r="AV14" s="30">
        <v>2877.7570399999995</v>
      </c>
      <c r="AW14" s="31">
        <v>1.405213863534478</v>
      </c>
      <c r="AX14" s="29" t="s">
        <v>55</v>
      </c>
      <c r="AY14" s="24"/>
      <c r="AZ14" s="30">
        <v>0</v>
      </c>
      <c r="BA14" s="31">
        <v>0</v>
      </c>
      <c r="BB14" s="30">
        <v>2877.7570399999995</v>
      </c>
      <c r="BC14" s="31">
        <v>1.405213863534478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20202.56506</v>
      </c>
      <c r="E15" s="28">
        <v>8.527688726988217</v>
      </c>
      <c r="F15" s="22">
        <v>22.06027</v>
      </c>
      <c r="G15" s="28">
        <v>0.4864104364286495</v>
      </c>
      <c r="H15" s="22">
        <v>17046.70153</v>
      </c>
      <c r="I15" s="28">
        <v>10.917831297946211</v>
      </c>
      <c r="J15" s="22">
        <v>0</v>
      </c>
      <c r="K15" s="28">
        <v>0</v>
      </c>
      <c r="L15" s="22">
        <v>-6290.327360000001</v>
      </c>
      <c r="M15" s="28">
        <v>-3.4667720186303645</v>
      </c>
      <c r="N15" s="27" t="s">
        <v>56</v>
      </c>
      <c r="O15" s="24"/>
      <c r="P15" s="22">
        <v>9468.251160000002</v>
      </c>
      <c r="Q15" s="28">
        <v>3.5500952389059544</v>
      </c>
      <c r="R15" s="22">
        <v>-5586.99118</v>
      </c>
      <c r="S15" s="28">
        <v>-31.113625272722956</v>
      </c>
      <c r="T15" s="22">
        <v>152.09974</v>
      </c>
      <c r="U15" s="28">
        <v>2.1750408702818724</v>
      </c>
      <c r="V15" s="22">
        <v>14903.1426</v>
      </c>
      <c r="W15" s="28">
        <v>5.367254022491057</v>
      </c>
      <c r="X15" s="22">
        <v>835.19193</v>
      </c>
      <c r="Y15" s="28">
        <v>8.389039398368201</v>
      </c>
      <c r="Z15" s="27" t="s">
        <v>56</v>
      </c>
      <c r="AA15" s="24"/>
      <c r="AB15" s="22">
        <v>0</v>
      </c>
      <c r="AC15" s="28">
        <v>0</v>
      </c>
      <c r="AD15" s="22">
        <v>14067.950670000002</v>
      </c>
      <c r="AE15" s="28">
        <v>5.252152287697604</v>
      </c>
      <c r="AF15" s="22">
        <v>7068.7856</v>
      </c>
      <c r="AG15" s="28">
        <v>10.592028661838606</v>
      </c>
      <c r="AH15" s="22">
        <v>6999.16507</v>
      </c>
      <c r="AI15" s="28">
        <v>3.4801924094697276</v>
      </c>
      <c r="AJ15" s="22">
        <v>5717.25814</v>
      </c>
      <c r="AK15" s="28">
        <v>25.30412709214079</v>
      </c>
      <c r="AL15" s="27" t="s">
        <v>56</v>
      </c>
      <c r="AM15" s="24"/>
      <c r="AN15" s="22">
        <v>0</v>
      </c>
      <c r="AO15" s="28">
        <v>0</v>
      </c>
      <c r="AP15" s="22">
        <v>12716.42321</v>
      </c>
      <c r="AQ15" s="28">
        <v>5.683809524950692</v>
      </c>
      <c r="AR15" s="22">
        <v>2204.77285</v>
      </c>
      <c r="AS15" s="28">
        <v>11.641293055652971</v>
      </c>
      <c r="AT15" s="22">
        <v>0</v>
      </c>
      <c r="AU15" s="28">
        <v>0</v>
      </c>
      <c r="AV15" s="22">
        <v>10511.650359999998</v>
      </c>
      <c r="AW15" s="28">
        <v>5.132857502973629</v>
      </c>
      <c r="AX15" s="27" t="s">
        <v>56</v>
      </c>
      <c r="AY15" s="24"/>
      <c r="AZ15" s="22">
        <v>0</v>
      </c>
      <c r="BA15" s="28">
        <v>0</v>
      </c>
      <c r="BB15" s="22">
        <v>10511.650359999998</v>
      </c>
      <c r="BC15" s="28">
        <v>5.132857502973629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30411.53259</v>
      </c>
      <c r="E16" s="31">
        <v>12.836987920492199</v>
      </c>
      <c r="F16" s="30">
        <v>2251.32054</v>
      </c>
      <c r="G16" s="31">
        <v>49.63972818112303</v>
      </c>
      <c r="H16" s="30">
        <v>11801.81074</v>
      </c>
      <c r="I16" s="31">
        <v>7.558657517576055</v>
      </c>
      <c r="J16" s="30">
        <v>0</v>
      </c>
      <c r="K16" s="31">
        <v>0</v>
      </c>
      <c r="L16" s="30">
        <v>-38744.16311</v>
      </c>
      <c r="M16" s="31">
        <v>-21.352971454095957</v>
      </c>
      <c r="N16" s="29" t="s">
        <v>57</v>
      </c>
      <c r="O16" s="24"/>
      <c r="P16" s="30">
        <v>59605.2055</v>
      </c>
      <c r="Q16" s="31">
        <v>22.348811061699905</v>
      </c>
      <c r="R16" s="30">
        <v>-960.7714400000002</v>
      </c>
      <c r="S16" s="31">
        <v>-5.350479639900637</v>
      </c>
      <c r="T16" s="30">
        <v>5458.65142</v>
      </c>
      <c r="U16" s="31">
        <v>78.05923885946274</v>
      </c>
      <c r="V16" s="30">
        <v>55107.325520000006</v>
      </c>
      <c r="W16" s="31">
        <v>19.846486241495413</v>
      </c>
      <c r="X16" s="30">
        <v>1444.67906</v>
      </c>
      <c r="Y16" s="31">
        <v>14.51099934878147</v>
      </c>
      <c r="Z16" s="29" t="s">
        <v>57</v>
      </c>
      <c r="AA16" s="24"/>
      <c r="AB16" s="30">
        <v>140.75735</v>
      </c>
      <c r="AC16" s="31">
        <v>101.27246251621622</v>
      </c>
      <c r="AD16" s="30">
        <v>53803.403809999996</v>
      </c>
      <c r="AE16" s="31">
        <v>20.087052978456985</v>
      </c>
      <c r="AF16" s="30">
        <v>4870.661980000001</v>
      </c>
      <c r="AG16" s="31">
        <v>7.298310376578346</v>
      </c>
      <c r="AH16" s="30">
        <v>48932.74183</v>
      </c>
      <c r="AI16" s="31">
        <v>24.33081017352086</v>
      </c>
      <c r="AJ16" s="30">
        <v>3180.8130300000003</v>
      </c>
      <c r="AK16" s="31">
        <v>14.078023975222752</v>
      </c>
      <c r="AL16" s="29" t="s">
        <v>57</v>
      </c>
      <c r="AM16" s="24"/>
      <c r="AN16" s="30">
        <v>0</v>
      </c>
      <c r="AO16" s="31">
        <v>0</v>
      </c>
      <c r="AP16" s="30">
        <v>52113.55485999999</v>
      </c>
      <c r="AQ16" s="31">
        <v>23.292990064956193</v>
      </c>
      <c r="AR16" s="30">
        <v>711.1637900000001</v>
      </c>
      <c r="AS16" s="31">
        <v>3.754974617888119</v>
      </c>
      <c r="AT16" s="30">
        <v>0</v>
      </c>
      <c r="AU16" s="31">
        <v>0</v>
      </c>
      <c r="AV16" s="30">
        <v>51402.39107</v>
      </c>
      <c r="AW16" s="31">
        <v>25.099878671614633</v>
      </c>
      <c r="AX16" s="29" t="s">
        <v>57</v>
      </c>
      <c r="AY16" s="24"/>
      <c r="AZ16" s="30">
        <v>0</v>
      </c>
      <c r="BA16" s="31">
        <v>0</v>
      </c>
      <c r="BB16" s="30">
        <v>51402.39107</v>
      </c>
      <c r="BC16" s="31">
        <v>25.099878671614633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1539.66622</v>
      </c>
      <c r="E17" s="28">
        <v>0.6499072879421064</v>
      </c>
      <c r="F17" s="22">
        <v>0</v>
      </c>
      <c r="G17" s="28">
        <v>0</v>
      </c>
      <c r="H17" s="22">
        <v>819.0278900000001</v>
      </c>
      <c r="I17" s="28">
        <v>0.5245594472101283</v>
      </c>
      <c r="J17" s="22">
        <v>0</v>
      </c>
      <c r="K17" s="28">
        <v>0</v>
      </c>
      <c r="L17" s="22">
        <v>-102.58950999999999</v>
      </c>
      <c r="M17" s="28">
        <v>-0.056539894081601476</v>
      </c>
      <c r="N17" s="27" t="s">
        <v>58</v>
      </c>
      <c r="O17" s="24"/>
      <c r="P17" s="22">
        <v>823.22784</v>
      </c>
      <c r="Q17" s="28">
        <v>0.3086670585657375</v>
      </c>
      <c r="R17" s="22">
        <v>-388.97702000000004</v>
      </c>
      <c r="S17" s="28">
        <v>-2.166190146013523</v>
      </c>
      <c r="T17" s="22">
        <v>0</v>
      </c>
      <c r="U17" s="28">
        <v>0</v>
      </c>
      <c r="V17" s="22">
        <v>1212.20486</v>
      </c>
      <c r="W17" s="28">
        <v>0.43656640653215045</v>
      </c>
      <c r="X17" s="22">
        <v>0</v>
      </c>
      <c r="Y17" s="28">
        <v>0</v>
      </c>
      <c r="Z17" s="27" t="s">
        <v>58</v>
      </c>
      <c r="AA17" s="24"/>
      <c r="AB17" s="22">
        <v>0</v>
      </c>
      <c r="AC17" s="28">
        <v>0</v>
      </c>
      <c r="AD17" s="22">
        <v>1212.20486</v>
      </c>
      <c r="AE17" s="28">
        <v>0.4525665946628709</v>
      </c>
      <c r="AF17" s="22">
        <v>79.75033</v>
      </c>
      <c r="AG17" s="28">
        <v>0.11949970319528258</v>
      </c>
      <c r="AH17" s="22">
        <v>1132.45453</v>
      </c>
      <c r="AI17" s="28">
        <v>0.5630899714407804</v>
      </c>
      <c r="AJ17" s="22">
        <v>615.748</v>
      </c>
      <c r="AK17" s="28">
        <v>2.725251382252876</v>
      </c>
      <c r="AL17" s="27" t="s">
        <v>58</v>
      </c>
      <c r="AM17" s="24"/>
      <c r="AN17" s="22">
        <v>1.81068</v>
      </c>
      <c r="AO17" s="28">
        <v>8.17455003812605</v>
      </c>
      <c r="AP17" s="22">
        <v>1750.01321</v>
      </c>
      <c r="AQ17" s="28">
        <v>0.7821965019193109</v>
      </c>
      <c r="AR17" s="22">
        <v>1590.2061099999999</v>
      </c>
      <c r="AS17" s="28">
        <v>8.396354910393569</v>
      </c>
      <c r="AT17" s="22">
        <v>0</v>
      </c>
      <c r="AU17" s="28">
        <v>0</v>
      </c>
      <c r="AV17" s="22">
        <v>159.80710000000002</v>
      </c>
      <c r="AW17" s="28">
        <v>0.07803409019242318</v>
      </c>
      <c r="AX17" s="27" t="s">
        <v>58</v>
      </c>
      <c r="AY17" s="24"/>
      <c r="AZ17" s="22">
        <v>0</v>
      </c>
      <c r="BA17" s="28">
        <v>0</v>
      </c>
      <c r="BB17" s="22">
        <v>159.80710000000002</v>
      </c>
      <c r="BC17" s="28">
        <v>0.07803409019242318</v>
      </c>
      <c r="BD17"/>
      <c r="BE17"/>
      <c r="BF17"/>
      <c r="BG17"/>
      <c r="BH17"/>
      <c r="BI17"/>
    </row>
    <row r="18" spans="2:61" s="1" customFormat="1" ht="16.5" customHeight="1">
      <c r="B18" s="29" t="s">
        <v>60</v>
      </c>
      <c r="C18" s="24"/>
      <c r="D18" s="30">
        <v>43977.117450000005</v>
      </c>
      <c r="E18" s="31">
        <v>18.56314619505063</v>
      </c>
      <c r="F18" s="30">
        <v>0</v>
      </c>
      <c r="G18" s="31">
        <v>0</v>
      </c>
      <c r="H18" s="30">
        <v>32790.55259</v>
      </c>
      <c r="I18" s="31">
        <v>21.00123127714862</v>
      </c>
      <c r="J18" s="30">
        <v>0</v>
      </c>
      <c r="K18" s="31">
        <v>0</v>
      </c>
      <c r="L18" s="30">
        <v>-28034.77576</v>
      </c>
      <c r="M18" s="31">
        <v>-15.450734213194398</v>
      </c>
      <c r="N18" s="29" t="s">
        <v>60</v>
      </c>
      <c r="O18" s="24"/>
      <c r="P18" s="30">
        <v>39221.34062</v>
      </c>
      <c r="Q18" s="31">
        <v>14.705935895195527</v>
      </c>
      <c r="R18" s="30">
        <v>18.75518999999983</v>
      </c>
      <c r="S18" s="31">
        <v>0.10444654999056498</v>
      </c>
      <c r="T18" s="30">
        <v>0</v>
      </c>
      <c r="U18" s="31">
        <v>0</v>
      </c>
      <c r="V18" s="30">
        <v>39202.58543</v>
      </c>
      <c r="W18" s="31">
        <v>14.118514462930579</v>
      </c>
      <c r="X18" s="30">
        <v>1211.4783699999998</v>
      </c>
      <c r="Y18" s="31">
        <v>12.168627846057957</v>
      </c>
      <c r="Z18" s="29" t="s">
        <v>60</v>
      </c>
      <c r="AA18" s="24"/>
      <c r="AB18" s="30">
        <v>-1.7685799999999998</v>
      </c>
      <c r="AC18" s="31">
        <v>-1.272462516216238</v>
      </c>
      <c r="AD18" s="30">
        <v>37989.33848</v>
      </c>
      <c r="AE18" s="31">
        <v>14.183003316278375</v>
      </c>
      <c r="AF18" s="30">
        <v>11367.970100000002</v>
      </c>
      <c r="AG18" s="31">
        <v>17.03402422137748</v>
      </c>
      <c r="AH18" s="30">
        <v>26621.36838</v>
      </c>
      <c r="AI18" s="31">
        <v>13.236933725549843</v>
      </c>
      <c r="AJ18" s="30">
        <v>547.2585599999995</v>
      </c>
      <c r="AK18" s="31">
        <v>2.4221226006251215</v>
      </c>
      <c r="AL18" s="29" t="s">
        <v>60</v>
      </c>
      <c r="AM18" s="24"/>
      <c r="AN18" s="30">
        <v>19.32863</v>
      </c>
      <c r="AO18" s="31">
        <v>87.26161061226959</v>
      </c>
      <c r="AP18" s="30">
        <v>27187.955570000006</v>
      </c>
      <c r="AQ18" s="31">
        <v>12.152093264022646</v>
      </c>
      <c r="AR18" s="30">
        <v>4203.34141</v>
      </c>
      <c r="AS18" s="31">
        <v>22.193818817558267</v>
      </c>
      <c r="AT18" s="30">
        <v>0</v>
      </c>
      <c r="AU18" s="31">
        <v>0</v>
      </c>
      <c r="AV18" s="30">
        <v>22984.61416</v>
      </c>
      <c r="AW18" s="31">
        <v>11.22342783518058</v>
      </c>
      <c r="AX18" s="29" t="s">
        <v>60</v>
      </c>
      <c r="AY18" s="24"/>
      <c r="AZ18" s="30">
        <v>0</v>
      </c>
      <c r="BA18" s="31">
        <v>0</v>
      </c>
      <c r="BB18" s="30">
        <v>22984.61416</v>
      </c>
      <c r="BC18" s="31">
        <v>11.22342783518058</v>
      </c>
      <c r="BD18"/>
      <c r="BE18"/>
      <c r="BF18"/>
      <c r="BG18"/>
      <c r="BH18"/>
      <c r="BI18"/>
    </row>
    <row r="19" spans="2:61" s="1" customFormat="1" ht="16.5" customHeight="1">
      <c r="B19" s="27" t="s">
        <v>61</v>
      </c>
      <c r="C19" s="24"/>
      <c r="D19" s="22">
        <v>37293.58052</v>
      </c>
      <c r="E19" s="28">
        <v>15.741963718216647</v>
      </c>
      <c r="F19" s="22">
        <v>0</v>
      </c>
      <c r="G19" s="28">
        <v>0</v>
      </c>
      <c r="H19" s="22">
        <v>24562.503800000002</v>
      </c>
      <c r="I19" s="28">
        <v>15.731446477878396</v>
      </c>
      <c r="J19" s="22">
        <v>0</v>
      </c>
      <c r="K19" s="28">
        <v>0</v>
      </c>
      <c r="L19" s="22">
        <v>-27263.32201</v>
      </c>
      <c r="M19" s="28">
        <v>-15.02556488239387</v>
      </c>
      <c r="N19" s="27" t="s">
        <v>61</v>
      </c>
      <c r="O19" s="24"/>
      <c r="P19" s="22">
        <v>39994.39872999999</v>
      </c>
      <c r="Q19" s="28">
        <v>14.995791948793139</v>
      </c>
      <c r="R19" s="22">
        <v>1244.0285199999987</v>
      </c>
      <c r="S19" s="28">
        <v>6.927921658158068</v>
      </c>
      <c r="T19" s="22">
        <v>1759.7114</v>
      </c>
      <c r="U19" s="28">
        <v>25.16404179849967</v>
      </c>
      <c r="V19" s="22">
        <v>36990.65880999999</v>
      </c>
      <c r="W19" s="28">
        <v>13.321905830288891</v>
      </c>
      <c r="X19" s="22">
        <v>1598.91286</v>
      </c>
      <c r="Y19" s="28">
        <v>16.060192268737055</v>
      </c>
      <c r="Z19" s="27" t="s">
        <v>61</v>
      </c>
      <c r="AA19" s="24"/>
      <c r="AB19" s="22">
        <v>0</v>
      </c>
      <c r="AC19" s="28">
        <v>0</v>
      </c>
      <c r="AD19" s="22">
        <v>35391.74595</v>
      </c>
      <c r="AE19" s="28">
        <v>13.213213766330679</v>
      </c>
      <c r="AF19" s="22">
        <v>11095.359009999998</v>
      </c>
      <c r="AG19" s="28">
        <v>16.625537581350496</v>
      </c>
      <c r="AH19" s="22">
        <v>24296.38694</v>
      </c>
      <c r="AI19" s="28">
        <v>12.080884014088188</v>
      </c>
      <c r="AJ19" s="22">
        <v>2277.7042</v>
      </c>
      <c r="AK19" s="28">
        <v>10.080936551013046</v>
      </c>
      <c r="AL19" s="27" t="s">
        <v>61</v>
      </c>
      <c r="AM19" s="24"/>
      <c r="AN19" s="22">
        <v>0</v>
      </c>
      <c r="AO19" s="28">
        <v>0</v>
      </c>
      <c r="AP19" s="22">
        <v>26574.09114</v>
      </c>
      <c r="AQ19" s="28">
        <v>11.877716701003047</v>
      </c>
      <c r="AR19" s="22">
        <v>1998.9381</v>
      </c>
      <c r="AS19" s="28">
        <v>10.55447694859366</v>
      </c>
      <c r="AT19" s="22">
        <v>0</v>
      </c>
      <c r="AU19" s="28">
        <v>0</v>
      </c>
      <c r="AV19" s="22">
        <v>24575.15304</v>
      </c>
      <c r="AW19" s="28">
        <v>12.000090789557925</v>
      </c>
      <c r="AX19" s="27" t="s">
        <v>61</v>
      </c>
      <c r="AY19" s="24"/>
      <c r="AZ19" s="22">
        <v>0</v>
      </c>
      <c r="BA19" s="28">
        <v>0</v>
      </c>
      <c r="BB19" s="22">
        <v>24575.15304</v>
      </c>
      <c r="BC19" s="28">
        <v>12.000090789557925</v>
      </c>
      <c r="BD19"/>
      <c r="BE19"/>
      <c r="BF19"/>
      <c r="BG19"/>
      <c r="BH19"/>
      <c r="BI19"/>
    </row>
    <row r="20" spans="2:61" s="1" customFormat="1" ht="16.5" customHeight="1">
      <c r="B20" s="29" t="s">
        <v>62</v>
      </c>
      <c r="C20" s="24"/>
      <c r="D20" s="30">
        <v>1464.67914</v>
      </c>
      <c r="E20" s="31">
        <v>0.6182545510304024</v>
      </c>
      <c r="F20" s="30">
        <v>1431.80727</v>
      </c>
      <c r="G20" s="31">
        <v>31.57014846520071</v>
      </c>
      <c r="H20" s="30">
        <v>1026.2406899999999</v>
      </c>
      <c r="I20" s="31">
        <v>0.6572721828202218</v>
      </c>
      <c r="J20" s="30">
        <v>0</v>
      </c>
      <c r="K20" s="31">
        <v>0</v>
      </c>
      <c r="L20" s="30">
        <v>-5762.95365</v>
      </c>
      <c r="M20" s="31">
        <v>-3.1761218955834636</v>
      </c>
      <c r="N20" s="29" t="s">
        <v>62</v>
      </c>
      <c r="O20" s="24"/>
      <c r="P20" s="30">
        <v>7633.19937</v>
      </c>
      <c r="Q20" s="31">
        <v>2.8620475189271306</v>
      </c>
      <c r="R20" s="30">
        <v>499.30558</v>
      </c>
      <c r="S20" s="31">
        <v>2.7806034074855286</v>
      </c>
      <c r="T20" s="30">
        <v>-1425.37366</v>
      </c>
      <c r="U20" s="31">
        <v>-20.38298004929698</v>
      </c>
      <c r="V20" s="30">
        <v>8559.26745</v>
      </c>
      <c r="W20" s="31">
        <v>3.0825553967784804</v>
      </c>
      <c r="X20" s="30">
        <v>-9254.475209999999</v>
      </c>
      <c r="Y20" s="31">
        <v>-92.95606717357988</v>
      </c>
      <c r="Z20" s="29" t="s">
        <v>62</v>
      </c>
      <c r="AA20" s="24"/>
      <c r="AB20" s="30">
        <v>0</v>
      </c>
      <c r="AC20" s="31">
        <v>0</v>
      </c>
      <c r="AD20" s="30">
        <v>17813.742659999996</v>
      </c>
      <c r="AE20" s="31">
        <v>6.650612548968753</v>
      </c>
      <c r="AF20" s="30">
        <v>564.6633999999999</v>
      </c>
      <c r="AG20" s="31">
        <v>0.8461044450253573</v>
      </c>
      <c r="AH20" s="30">
        <v>17249.07926</v>
      </c>
      <c r="AI20" s="31">
        <v>8.576753671419512</v>
      </c>
      <c r="AJ20" s="30">
        <v>173.90671999999998</v>
      </c>
      <c r="AK20" s="31">
        <v>0.7696972285140412</v>
      </c>
      <c r="AL20" s="29" t="s">
        <v>62</v>
      </c>
      <c r="AM20" s="24"/>
      <c r="AN20" s="30">
        <v>1.0109</v>
      </c>
      <c r="AO20" s="31">
        <v>4.563839349604359</v>
      </c>
      <c r="AP20" s="30">
        <v>17423.99688</v>
      </c>
      <c r="AQ20" s="31">
        <v>7.7879351602088684</v>
      </c>
      <c r="AR20" s="30">
        <v>232.08232</v>
      </c>
      <c r="AS20" s="31">
        <v>1.2254043767619103</v>
      </c>
      <c r="AT20" s="30">
        <v>0</v>
      </c>
      <c r="AU20" s="31">
        <v>0</v>
      </c>
      <c r="AV20" s="30">
        <v>17191.914559999997</v>
      </c>
      <c r="AW20" s="31">
        <v>8.394842352783279</v>
      </c>
      <c r="AX20" s="29" t="s">
        <v>62</v>
      </c>
      <c r="AY20" s="24"/>
      <c r="AZ20" s="30">
        <v>0</v>
      </c>
      <c r="BA20" s="31">
        <v>0</v>
      </c>
      <c r="BB20" s="30">
        <v>17191.914559999997</v>
      </c>
      <c r="BC20" s="31">
        <v>8.394842352783279</v>
      </c>
      <c r="BD20"/>
      <c r="BE20"/>
      <c r="BF20"/>
      <c r="BG20"/>
      <c r="BH20"/>
      <c r="BI20"/>
    </row>
    <row r="21" spans="2:61" s="1" customFormat="1" ht="16.5" customHeight="1">
      <c r="B21" s="27" t="s">
        <v>63</v>
      </c>
      <c r="C21" s="24"/>
      <c r="D21" s="22">
        <v>51077.83457</v>
      </c>
      <c r="E21" s="28">
        <v>21.560424271271124</v>
      </c>
      <c r="F21" s="22">
        <v>0</v>
      </c>
      <c r="G21" s="28">
        <v>0</v>
      </c>
      <c r="H21" s="22">
        <v>29870.83582</v>
      </c>
      <c r="I21" s="28">
        <v>19.1312522036871</v>
      </c>
      <c r="J21" s="22">
        <v>0</v>
      </c>
      <c r="K21" s="28">
        <v>0</v>
      </c>
      <c r="L21" s="22">
        <v>-64933.929959999994</v>
      </c>
      <c r="M21" s="28">
        <v>-35.78687062878582</v>
      </c>
      <c r="N21" s="27" t="s">
        <v>63</v>
      </c>
      <c r="O21" s="24"/>
      <c r="P21" s="22">
        <v>86140.92871000001</v>
      </c>
      <c r="Q21" s="28">
        <v>32.298308918994515</v>
      </c>
      <c r="R21" s="22">
        <v>-124.03602000000072</v>
      </c>
      <c r="S21" s="28">
        <v>-0.6907492999836797</v>
      </c>
      <c r="T21" s="22">
        <v>-1687.12203</v>
      </c>
      <c r="U21" s="28">
        <v>-24.126006845264296</v>
      </c>
      <c r="V21" s="22">
        <v>87952.08676</v>
      </c>
      <c r="W21" s="28">
        <v>31.675278437521797</v>
      </c>
      <c r="X21" s="22">
        <v>12813.527259999999</v>
      </c>
      <c r="Y21" s="28">
        <v>128.7047697122803</v>
      </c>
      <c r="Z21" s="27" t="s">
        <v>63</v>
      </c>
      <c r="AA21" s="24"/>
      <c r="AB21" s="22">
        <v>0</v>
      </c>
      <c r="AC21" s="28">
        <v>0</v>
      </c>
      <c r="AD21" s="22">
        <v>75138.5595</v>
      </c>
      <c r="AE21" s="28">
        <v>28.052355771604898</v>
      </c>
      <c r="AF21" s="22">
        <v>16383.52676</v>
      </c>
      <c r="AG21" s="28">
        <v>24.54944807265336</v>
      </c>
      <c r="AH21" s="22">
        <v>58755.03274</v>
      </c>
      <c r="AI21" s="28">
        <v>29.21474446092659</v>
      </c>
      <c r="AJ21" s="22">
        <v>5929.387140000001</v>
      </c>
      <c r="AK21" s="28">
        <v>26.242993073785755</v>
      </c>
      <c r="AL21" s="27" t="s">
        <v>63</v>
      </c>
      <c r="AM21" s="24"/>
      <c r="AN21" s="22">
        <v>0</v>
      </c>
      <c r="AO21" s="28">
        <v>0</v>
      </c>
      <c r="AP21" s="22">
        <v>64684.41988</v>
      </c>
      <c r="AQ21" s="28">
        <v>28.911740019845872</v>
      </c>
      <c r="AR21" s="22">
        <v>5557.63264</v>
      </c>
      <c r="AS21" s="28">
        <v>29.344533273757563</v>
      </c>
      <c r="AT21" s="22">
        <v>0</v>
      </c>
      <c r="AU21" s="28">
        <v>0</v>
      </c>
      <c r="AV21" s="22">
        <v>59126.787240000005</v>
      </c>
      <c r="AW21" s="28">
        <v>28.871715013127545</v>
      </c>
      <c r="AX21" s="27" t="s">
        <v>63</v>
      </c>
      <c r="AY21" s="24"/>
      <c r="AZ21" s="22">
        <v>0</v>
      </c>
      <c r="BA21" s="28">
        <v>0</v>
      </c>
      <c r="BB21" s="22">
        <v>59126.787240000005</v>
      </c>
      <c r="BC21" s="28">
        <v>28.871715013127545</v>
      </c>
      <c r="BD21"/>
      <c r="BE21"/>
      <c r="BF21"/>
      <c r="BG21"/>
      <c r="BH21"/>
      <c r="BI21"/>
    </row>
    <row r="22" spans="2:61" s="1" customFormat="1" ht="16.5" customHeight="1">
      <c r="B22" s="29" t="s">
        <v>64</v>
      </c>
      <c r="C22" s="24"/>
      <c r="D22" s="30">
        <v>14380.05457</v>
      </c>
      <c r="E22" s="31">
        <v>6.069953438381075</v>
      </c>
      <c r="F22" s="30">
        <v>825.92045</v>
      </c>
      <c r="G22" s="31">
        <v>18.210852656828163</v>
      </c>
      <c r="H22" s="30">
        <v>12655.402569999998</v>
      </c>
      <c r="I22" s="31">
        <v>8.105353990254025</v>
      </c>
      <c r="J22" s="30">
        <v>46.5945</v>
      </c>
      <c r="K22" s="31">
        <v>100</v>
      </c>
      <c r="L22" s="30">
        <v>-6391.071629999999</v>
      </c>
      <c r="M22" s="31">
        <v>-3.5222949503134195</v>
      </c>
      <c r="N22" s="29" t="s">
        <v>64</v>
      </c>
      <c r="O22" s="24"/>
      <c r="P22" s="30">
        <v>8895.04958</v>
      </c>
      <c r="Q22" s="31">
        <v>3.335174852268115</v>
      </c>
      <c r="R22" s="30">
        <v>-6454.178029999999</v>
      </c>
      <c r="S22" s="31">
        <v>-35.942937835255584</v>
      </c>
      <c r="T22" s="30">
        <v>749.12252</v>
      </c>
      <c r="U22" s="31">
        <v>10.712523886290334</v>
      </c>
      <c r="V22" s="30">
        <v>14600.10509</v>
      </c>
      <c r="W22" s="31">
        <v>5.258117356610052</v>
      </c>
      <c r="X22" s="30">
        <v>-141.89034999999998</v>
      </c>
      <c r="Y22" s="31">
        <v>-1.4252098154232087</v>
      </c>
      <c r="Z22" s="29" t="s">
        <v>64</v>
      </c>
      <c r="AA22" s="24"/>
      <c r="AB22" s="30">
        <v>0</v>
      </c>
      <c r="AC22" s="31">
        <v>0</v>
      </c>
      <c r="AD22" s="30">
        <v>14741.99544</v>
      </c>
      <c r="AE22" s="31">
        <v>5.5038012921482355</v>
      </c>
      <c r="AF22" s="30">
        <v>4420.835</v>
      </c>
      <c r="AG22" s="31">
        <v>6.624279427750543</v>
      </c>
      <c r="AH22" s="30">
        <v>10321.16044</v>
      </c>
      <c r="AI22" s="31">
        <v>5.131987010017358</v>
      </c>
      <c r="AJ22" s="30">
        <v>2314.1727</v>
      </c>
      <c r="AK22" s="31">
        <v>10.242343214183188</v>
      </c>
      <c r="AL22" s="29" t="s">
        <v>64</v>
      </c>
      <c r="AM22" s="24"/>
      <c r="AN22" s="30">
        <v>0</v>
      </c>
      <c r="AO22" s="31">
        <v>0</v>
      </c>
      <c r="AP22" s="30">
        <v>12635.33314</v>
      </c>
      <c r="AQ22" s="31">
        <v>5.647565016205302</v>
      </c>
      <c r="AR22" s="30">
        <v>2251.01099</v>
      </c>
      <c r="AS22" s="31">
        <v>11.88543237281134</v>
      </c>
      <c r="AT22" s="30">
        <v>0</v>
      </c>
      <c r="AU22" s="31">
        <v>0</v>
      </c>
      <c r="AV22" s="30">
        <v>10384.32215</v>
      </c>
      <c r="AW22" s="31">
        <v>5.070682912337922</v>
      </c>
      <c r="AX22" s="29" t="s">
        <v>64</v>
      </c>
      <c r="AY22" s="24"/>
      <c r="AZ22" s="30">
        <v>0</v>
      </c>
      <c r="BA22" s="31">
        <v>0</v>
      </c>
      <c r="BB22" s="30">
        <v>10384.32215</v>
      </c>
      <c r="BC22" s="31">
        <v>5.070682912337922</v>
      </c>
      <c r="BD22"/>
      <c r="BE22"/>
      <c r="BF22"/>
      <c r="BG22"/>
      <c r="BH22"/>
      <c r="BI22"/>
    </row>
    <row r="23" spans="2:61" s="1" customFormat="1" ht="16.5" customHeight="1">
      <c r="B23" s="27" t="s">
        <v>65</v>
      </c>
      <c r="C23" s="24"/>
      <c r="D23" s="22">
        <v>6694.7669</v>
      </c>
      <c r="E23" s="28">
        <v>2.8259227505709537</v>
      </c>
      <c r="F23" s="22">
        <v>4.2115100000000005</v>
      </c>
      <c r="G23" s="28">
        <v>0.09286026041946095</v>
      </c>
      <c r="H23" s="22">
        <v>3665.4208799999997</v>
      </c>
      <c r="I23" s="28">
        <v>2.347577138802027</v>
      </c>
      <c r="J23" s="22">
        <v>0</v>
      </c>
      <c r="K23" s="28">
        <v>0</v>
      </c>
      <c r="L23" s="22">
        <v>-5687.134329999999</v>
      </c>
      <c r="M23" s="28">
        <v>-3.1343357878016924</v>
      </c>
      <c r="N23" s="27" t="s">
        <v>65</v>
      </c>
      <c r="O23" s="24"/>
      <c r="P23" s="22">
        <v>8720.691859999999</v>
      </c>
      <c r="Q23" s="28">
        <v>3.269799895353843</v>
      </c>
      <c r="R23" s="22">
        <v>-398.16206000000005</v>
      </c>
      <c r="S23" s="28">
        <v>-2.2173410935392663</v>
      </c>
      <c r="T23" s="22">
        <v>55.593129999999995</v>
      </c>
      <c r="U23" s="28">
        <v>0.7949870910817681</v>
      </c>
      <c r="V23" s="22">
        <v>9063.260789999998</v>
      </c>
      <c r="W23" s="28">
        <v>3.2640647840283683</v>
      </c>
      <c r="X23" s="22">
        <v>828.0909099999999</v>
      </c>
      <c r="Y23" s="28">
        <v>8.317713593593481</v>
      </c>
      <c r="Z23" s="27" t="s">
        <v>65</v>
      </c>
      <c r="AA23" s="24"/>
      <c r="AB23" s="22">
        <v>0</v>
      </c>
      <c r="AC23" s="28">
        <v>0</v>
      </c>
      <c r="AD23" s="22">
        <v>8235.16988</v>
      </c>
      <c r="AE23" s="28">
        <v>3.074532129051061</v>
      </c>
      <c r="AF23" s="22">
        <v>5171.30589</v>
      </c>
      <c r="AG23" s="28">
        <v>7.748802029872685</v>
      </c>
      <c r="AH23" s="22">
        <v>3063.86399</v>
      </c>
      <c r="AI23" s="28">
        <v>1.5234440243949887</v>
      </c>
      <c r="AJ23" s="22">
        <v>1276.8733200000001</v>
      </c>
      <c r="AK23" s="28">
        <v>5.651339152204829</v>
      </c>
      <c r="AL23" s="27" t="s">
        <v>65</v>
      </c>
      <c r="AM23" s="24"/>
      <c r="AN23" s="22">
        <v>0</v>
      </c>
      <c r="AO23" s="28">
        <v>0</v>
      </c>
      <c r="AP23" s="22">
        <v>4340.7373099999995</v>
      </c>
      <c r="AQ23" s="28">
        <v>1.9401622343368705</v>
      </c>
      <c r="AR23" s="22">
        <v>0</v>
      </c>
      <c r="AS23" s="28">
        <v>0</v>
      </c>
      <c r="AT23" s="22">
        <v>0</v>
      </c>
      <c r="AU23" s="28">
        <v>0</v>
      </c>
      <c r="AV23" s="22">
        <v>4340.7373099999995</v>
      </c>
      <c r="AW23" s="28">
        <v>2.1195897225477234</v>
      </c>
      <c r="AX23" s="27" t="s">
        <v>65</v>
      </c>
      <c r="AY23" s="24"/>
      <c r="AZ23" s="22">
        <v>0</v>
      </c>
      <c r="BA23" s="28">
        <v>0</v>
      </c>
      <c r="BB23" s="22">
        <v>4340.7373099999995</v>
      </c>
      <c r="BC23" s="28">
        <v>2.1195897225477234</v>
      </c>
      <c r="BD23"/>
      <c r="BE23"/>
      <c r="BF23"/>
      <c r="BG23"/>
      <c r="BH23"/>
      <c r="BI23"/>
    </row>
    <row r="24" spans="2:61" s="1" customFormat="1" ht="16.5" customHeight="1">
      <c r="B24" s="29" t="s">
        <v>66</v>
      </c>
      <c r="C24" s="24"/>
      <c r="D24" s="30">
        <v>0</v>
      </c>
      <c r="E24" s="31">
        <v>0</v>
      </c>
      <c r="F24" s="30">
        <v>0</v>
      </c>
      <c r="G24" s="31">
        <v>0</v>
      </c>
      <c r="H24" s="30">
        <v>0</v>
      </c>
      <c r="I24" s="31">
        <v>0</v>
      </c>
      <c r="J24" s="30">
        <v>0</v>
      </c>
      <c r="K24" s="31">
        <v>0</v>
      </c>
      <c r="L24" s="30">
        <v>0</v>
      </c>
      <c r="M24" s="31">
        <v>0</v>
      </c>
      <c r="N24" s="29" t="s">
        <v>66</v>
      </c>
      <c r="O24" s="24"/>
      <c r="P24" s="30">
        <v>0</v>
      </c>
      <c r="Q24" s="31">
        <v>0</v>
      </c>
      <c r="R24" s="30">
        <v>0</v>
      </c>
      <c r="S24" s="31">
        <v>0</v>
      </c>
      <c r="T24" s="30">
        <v>0</v>
      </c>
      <c r="U24" s="31">
        <v>0</v>
      </c>
      <c r="V24" s="30">
        <v>0</v>
      </c>
      <c r="W24" s="31">
        <v>0</v>
      </c>
      <c r="X24" s="30">
        <v>1.49055</v>
      </c>
      <c r="Y24" s="31">
        <v>0.014971747482327472</v>
      </c>
      <c r="Z24" s="29" t="s">
        <v>66</v>
      </c>
      <c r="AA24" s="24"/>
      <c r="AB24" s="30">
        <v>0</v>
      </c>
      <c r="AC24" s="31">
        <v>0</v>
      </c>
      <c r="AD24" s="30">
        <v>-1.49055</v>
      </c>
      <c r="AE24" s="31">
        <v>-0.0005564844358689852</v>
      </c>
      <c r="AF24" s="30">
        <v>0</v>
      </c>
      <c r="AG24" s="31">
        <v>0</v>
      </c>
      <c r="AH24" s="30">
        <v>-1.49055</v>
      </c>
      <c r="AI24" s="31">
        <v>-0.0007411456572398146</v>
      </c>
      <c r="AJ24" s="30">
        <v>0</v>
      </c>
      <c r="AK24" s="31">
        <v>0</v>
      </c>
      <c r="AL24" s="29" t="s">
        <v>66</v>
      </c>
      <c r="AM24" s="24"/>
      <c r="AN24" s="30">
        <v>0</v>
      </c>
      <c r="AO24" s="31">
        <v>0</v>
      </c>
      <c r="AP24" s="30">
        <v>-1.49055</v>
      </c>
      <c r="AQ24" s="31">
        <v>-0.0006662252543429822</v>
      </c>
      <c r="AR24" s="30">
        <v>0</v>
      </c>
      <c r="AS24" s="31">
        <v>0</v>
      </c>
      <c r="AT24" s="30">
        <v>0</v>
      </c>
      <c r="AU24" s="31">
        <v>0</v>
      </c>
      <c r="AV24" s="30">
        <v>-1.49055</v>
      </c>
      <c r="AW24" s="31">
        <v>-0.0007278382070403401</v>
      </c>
      <c r="AX24" s="29" t="s">
        <v>66</v>
      </c>
      <c r="AY24" s="24"/>
      <c r="AZ24" s="30">
        <v>0</v>
      </c>
      <c r="BA24" s="31">
        <v>0</v>
      </c>
      <c r="BB24" s="30">
        <v>-1.49055</v>
      </c>
      <c r="BC24" s="31">
        <v>-0.0007278382070403401</v>
      </c>
      <c r="BD24"/>
      <c r="BE24"/>
      <c r="BF24"/>
      <c r="BG24"/>
      <c r="BH24"/>
      <c r="BI24"/>
    </row>
    <row r="25" spans="2:61" s="1" customFormat="1" ht="16.5" customHeight="1">
      <c r="B25" s="27" t="s">
        <v>67</v>
      </c>
      <c r="C25" s="24"/>
      <c r="D25" s="22">
        <v>2041.34858</v>
      </c>
      <c r="E25" s="28">
        <v>0.8616720313395394</v>
      </c>
      <c r="F25" s="22">
        <v>0</v>
      </c>
      <c r="G25" s="28">
        <v>0</v>
      </c>
      <c r="H25" s="22">
        <v>1312.89617</v>
      </c>
      <c r="I25" s="28">
        <v>0.8408652471889504</v>
      </c>
      <c r="J25" s="22">
        <v>0</v>
      </c>
      <c r="K25" s="28">
        <v>0</v>
      </c>
      <c r="L25" s="22">
        <v>-769.77249</v>
      </c>
      <c r="M25" s="28">
        <v>-0.4242427422796994</v>
      </c>
      <c r="N25" s="27" t="s">
        <v>67</v>
      </c>
      <c r="O25" s="24"/>
      <c r="P25" s="22">
        <v>1498.2249</v>
      </c>
      <c r="Q25" s="28">
        <v>0.5617553859122965</v>
      </c>
      <c r="R25" s="22">
        <v>-84.43864000000002</v>
      </c>
      <c r="S25" s="28">
        <v>-0.47023381975311374</v>
      </c>
      <c r="T25" s="22">
        <v>-171.0364</v>
      </c>
      <c r="U25" s="28">
        <v>-2.4458369245462115</v>
      </c>
      <c r="V25" s="22">
        <v>1753.69994</v>
      </c>
      <c r="W25" s="28">
        <v>0.6315817616351148</v>
      </c>
      <c r="X25" s="22">
        <v>39.06353</v>
      </c>
      <c r="Y25" s="28">
        <v>0.3923714782652871</v>
      </c>
      <c r="Z25" s="27" t="s">
        <v>67</v>
      </c>
      <c r="AA25" s="24"/>
      <c r="AB25" s="22">
        <v>0</v>
      </c>
      <c r="AC25" s="28">
        <v>0</v>
      </c>
      <c r="AD25" s="22">
        <v>1714.6364099999998</v>
      </c>
      <c r="AE25" s="28">
        <v>0.6401452318535252</v>
      </c>
      <c r="AF25" s="22">
        <v>208.47741</v>
      </c>
      <c r="AG25" s="28">
        <v>0.3123872793745334</v>
      </c>
      <c r="AH25" s="22">
        <v>1506.159</v>
      </c>
      <c r="AI25" s="28">
        <v>0.7489069148721358</v>
      </c>
      <c r="AJ25" s="22">
        <v>127.62728000000001</v>
      </c>
      <c r="AK25" s="28">
        <v>0.564868129873219</v>
      </c>
      <c r="AL25" s="27" t="s">
        <v>67</v>
      </c>
      <c r="AM25" s="24"/>
      <c r="AN25" s="22">
        <v>0</v>
      </c>
      <c r="AO25" s="28">
        <v>0</v>
      </c>
      <c r="AP25" s="22">
        <v>1633.78628</v>
      </c>
      <c r="AQ25" s="28">
        <v>0.7302470094495823</v>
      </c>
      <c r="AR25" s="22">
        <v>104.19594000000001</v>
      </c>
      <c r="AS25" s="28">
        <v>0.5501589303175761</v>
      </c>
      <c r="AT25" s="22">
        <v>0</v>
      </c>
      <c r="AU25" s="28">
        <v>0</v>
      </c>
      <c r="AV25" s="22">
        <v>1529.5903400000002</v>
      </c>
      <c r="AW25" s="28">
        <v>0.7469016742624027</v>
      </c>
      <c r="AX25" s="27" t="s">
        <v>67</v>
      </c>
      <c r="AY25" s="24"/>
      <c r="AZ25" s="22">
        <v>0</v>
      </c>
      <c r="BA25" s="28">
        <v>0</v>
      </c>
      <c r="BB25" s="22">
        <v>1529.5903400000002</v>
      </c>
      <c r="BC25" s="28">
        <v>0.7469016742624027</v>
      </c>
      <c r="BD25"/>
      <c r="BE25"/>
      <c r="BF25"/>
      <c r="BG25"/>
      <c r="BH25"/>
      <c r="BI25"/>
    </row>
    <row r="26" spans="2:61" s="1" customFormat="1" ht="16.5" customHeight="1">
      <c r="B26" s="29" t="s">
        <v>68</v>
      </c>
      <c r="C26" s="24"/>
      <c r="D26" s="30">
        <v>136.65828</v>
      </c>
      <c r="E26" s="31">
        <v>0.05768471826941361</v>
      </c>
      <c r="F26" s="30">
        <v>0</v>
      </c>
      <c r="G26" s="31">
        <v>0</v>
      </c>
      <c r="H26" s="30">
        <v>105.06896</v>
      </c>
      <c r="I26" s="31">
        <v>0.0672930876341013</v>
      </c>
      <c r="J26" s="30">
        <v>0</v>
      </c>
      <c r="K26" s="31">
        <v>0</v>
      </c>
      <c r="L26" s="30">
        <v>1.0245499999999998</v>
      </c>
      <c r="M26" s="31">
        <v>0.0005646576192956258</v>
      </c>
      <c r="N26" s="29" t="s">
        <v>68</v>
      </c>
      <c r="O26" s="24"/>
      <c r="P26" s="30">
        <v>30.56477</v>
      </c>
      <c r="Q26" s="31">
        <v>0.011460178085860528</v>
      </c>
      <c r="R26" s="30">
        <v>-34.526559999999996</v>
      </c>
      <c r="S26" s="31">
        <v>-0.19227638189974472</v>
      </c>
      <c r="T26" s="30">
        <v>0</v>
      </c>
      <c r="U26" s="31">
        <v>0</v>
      </c>
      <c r="V26" s="30">
        <v>65.09133</v>
      </c>
      <c r="W26" s="31">
        <v>0.023442149897417802</v>
      </c>
      <c r="X26" s="30">
        <v>-0.21764</v>
      </c>
      <c r="Y26" s="31">
        <v>-0.002186073007986147</v>
      </c>
      <c r="Z26" s="29" t="s">
        <v>68</v>
      </c>
      <c r="AA26" s="24"/>
      <c r="AB26" s="30">
        <v>0</v>
      </c>
      <c r="AC26" s="31">
        <v>0</v>
      </c>
      <c r="AD26" s="30">
        <v>65.30897</v>
      </c>
      <c r="AE26" s="31">
        <v>0.02438256034861929</v>
      </c>
      <c r="AF26" s="30">
        <v>-9.4</v>
      </c>
      <c r="AG26" s="31">
        <v>-0.01408517319032606</v>
      </c>
      <c r="AH26" s="30">
        <v>74.70897000000001</v>
      </c>
      <c r="AI26" s="31">
        <v>0.03714751512687236</v>
      </c>
      <c r="AJ26" s="30">
        <v>-0.35244</v>
      </c>
      <c r="AK26" s="31">
        <v>-0.0015598712414188981</v>
      </c>
      <c r="AL26" s="29" t="s">
        <v>68</v>
      </c>
      <c r="AM26" s="24"/>
      <c r="AN26" s="30">
        <v>0</v>
      </c>
      <c r="AO26" s="31">
        <v>0</v>
      </c>
      <c r="AP26" s="30">
        <v>74.35652999999999</v>
      </c>
      <c r="AQ26" s="31">
        <v>0.03323484493060386</v>
      </c>
      <c r="AR26" s="30">
        <v>0</v>
      </c>
      <c r="AS26" s="31">
        <v>0</v>
      </c>
      <c r="AT26" s="30">
        <v>0</v>
      </c>
      <c r="AU26" s="31">
        <v>0</v>
      </c>
      <c r="AV26" s="30">
        <v>74.35652999999999</v>
      </c>
      <c r="AW26" s="31">
        <v>0.03630842539796803</v>
      </c>
      <c r="AX26" s="29" t="s">
        <v>68</v>
      </c>
      <c r="AY26" s="24"/>
      <c r="AZ26" s="30">
        <v>0</v>
      </c>
      <c r="BA26" s="31">
        <v>0</v>
      </c>
      <c r="BB26" s="30">
        <v>74.35652999999999</v>
      </c>
      <c r="BC26" s="31">
        <v>0.03630842539796803</v>
      </c>
      <c r="BD26"/>
      <c r="BE26"/>
      <c r="BF26"/>
      <c r="BG26"/>
      <c r="BH26"/>
      <c r="BI26"/>
    </row>
    <row r="27" spans="3:61" s="1" customFormat="1" ht="16.5" customHeight="1">
      <c r="C27" s="24"/>
      <c r="D27" s="32"/>
      <c r="E27" s="33"/>
      <c r="F27" s="32"/>
      <c r="G27" s="33"/>
      <c r="H27" s="32"/>
      <c r="I27" s="33"/>
      <c r="J27" s="32"/>
      <c r="K27" s="33"/>
      <c r="L27" s="32"/>
      <c r="M27" s="33"/>
      <c r="O27" s="24"/>
      <c r="P27" s="32"/>
      <c r="Q27" s="33"/>
      <c r="R27" s="32"/>
      <c r="S27" s="33"/>
      <c r="T27" s="32"/>
      <c r="U27" s="33"/>
      <c r="V27" s="32"/>
      <c r="W27" s="33"/>
      <c r="X27" s="32"/>
      <c r="Y27" s="33"/>
      <c r="AA27" s="24"/>
      <c r="AB27" s="32"/>
      <c r="AC27" s="33"/>
      <c r="AD27" s="32"/>
      <c r="AE27" s="33"/>
      <c r="AF27" s="32"/>
      <c r="AG27" s="33"/>
      <c r="AH27" s="32"/>
      <c r="AI27" s="33"/>
      <c r="AJ27" s="32"/>
      <c r="AK27" s="33"/>
      <c r="AM27" s="24"/>
      <c r="AN27" s="32"/>
      <c r="AO27" s="33"/>
      <c r="AP27" s="32"/>
      <c r="AQ27" s="33"/>
      <c r="AR27" s="32"/>
      <c r="AS27" s="33"/>
      <c r="AT27" s="32"/>
      <c r="AU27" s="33"/>
      <c r="AV27" s="32"/>
      <c r="AW27" s="33"/>
      <c r="AY27" s="24"/>
      <c r="AZ27" s="32"/>
      <c r="BA27" s="33"/>
      <c r="BB27" s="32"/>
      <c r="BC27" s="33"/>
      <c r="BD27"/>
      <c r="BE27"/>
      <c r="BF27"/>
      <c r="BG27"/>
      <c r="BH27"/>
      <c r="BI27"/>
    </row>
    <row r="28" spans="2:61" s="1" customFormat="1" ht="16.5" customHeight="1">
      <c r="B28" s="34" t="s">
        <v>20</v>
      </c>
      <c r="C28" s="24"/>
      <c r="D28" s="25">
        <v>236905.51692</v>
      </c>
      <c r="E28" s="26">
        <v>100</v>
      </c>
      <c r="F28" s="25">
        <v>4535.32004</v>
      </c>
      <c r="G28" s="26">
        <v>100</v>
      </c>
      <c r="H28" s="25">
        <v>156136.3339</v>
      </c>
      <c r="I28" s="26">
        <v>100</v>
      </c>
      <c r="J28" s="25">
        <v>46.5945</v>
      </c>
      <c r="K28" s="26">
        <v>100</v>
      </c>
      <c r="L28" s="25">
        <v>-181446.23661999998</v>
      </c>
      <c r="M28" s="26">
        <v>-100</v>
      </c>
      <c r="N28" s="34" t="s">
        <v>20</v>
      </c>
      <c r="O28" s="24"/>
      <c r="P28" s="25">
        <v>266704.14517999993</v>
      </c>
      <c r="Q28" s="26">
        <v>100</v>
      </c>
      <c r="R28" s="25">
        <v>-17956.734809999998</v>
      </c>
      <c r="S28" s="26">
        <v>-100</v>
      </c>
      <c r="T28" s="25">
        <v>6992.96009</v>
      </c>
      <c r="U28" s="26">
        <v>100</v>
      </c>
      <c r="V28" s="25">
        <v>277667.91990000004</v>
      </c>
      <c r="W28" s="26">
        <v>100</v>
      </c>
      <c r="X28" s="25">
        <v>9955.751669999998</v>
      </c>
      <c r="Y28" s="26">
        <v>100</v>
      </c>
      <c r="Z28" s="34" t="s">
        <v>20</v>
      </c>
      <c r="AA28" s="24"/>
      <c r="AB28" s="25">
        <v>138.98877000000002</v>
      </c>
      <c r="AC28" s="26">
        <v>100</v>
      </c>
      <c r="AD28" s="25">
        <v>267851.157</v>
      </c>
      <c r="AE28" s="26">
        <v>100</v>
      </c>
      <c r="AF28" s="25">
        <v>66736.84358000002</v>
      </c>
      <c r="AG28" s="26">
        <v>100</v>
      </c>
      <c r="AH28" s="25">
        <v>201114.31342000005</v>
      </c>
      <c r="AI28" s="26">
        <v>100</v>
      </c>
      <c r="AJ28" s="25">
        <v>22594.17256</v>
      </c>
      <c r="AK28" s="26">
        <v>100</v>
      </c>
      <c r="AL28" s="34" t="s">
        <v>20</v>
      </c>
      <c r="AM28" s="24"/>
      <c r="AN28" s="25">
        <v>22.15021</v>
      </c>
      <c r="AO28" s="26">
        <v>100</v>
      </c>
      <c r="AP28" s="25">
        <v>223730.63619000002</v>
      </c>
      <c r="AQ28" s="26">
        <v>100</v>
      </c>
      <c r="AR28" s="25">
        <v>18939.2436</v>
      </c>
      <c r="AS28" s="26">
        <v>100</v>
      </c>
      <c r="AT28" s="25">
        <v>0</v>
      </c>
      <c r="AU28" s="26">
        <v>0</v>
      </c>
      <c r="AV28" s="25">
        <v>204791.39259</v>
      </c>
      <c r="AW28" s="26">
        <v>100</v>
      </c>
      <c r="AX28" s="34" t="s">
        <v>20</v>
      </c>
      <c r="AY28" s="24"/>
      <c r="AZ28" s="25">
        <v>0</v>
      </c>
      <c r="BA28" s="26">
        <v>0</v>
      </c>
      <c r="BB28" s="25">
        <v>204791.39259</v>
      </c>
      <c r="BC28" s="26">
        <v>100</v>
      </c>
      <c r="BD28"/>
      <c r="BE28"/>
      <c r="BF28"/>
      <c r="BG28"/>
      <c r="BH28"/>
      <c r="BI28"/>
    </row>
    <row r="29" spans="2:61" s="1" customFormat="1" ht="6" customHeight="1">
      <c r="B29" s="35"/>
      <c r="C29" s="24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5"/>
      <c r="O29" s="24"/>
      <c r="P29" s="36"/>
      <c r="Q29" s="37"/>
      <c r="R29" s="36"/>
      <c r="S29" s="37"/>
      <c r="T29" s="36"/>
      <c r="U29" s="37"/>
      <c r="V29" s="36"/>
      <c r="W29" s="37"/>
      <c r="X29" s="36"/>
      <c r="Y29" s="37"/>
      <c r="Z29" s="35"/>
      <c r="AA29" s="24"/>
      <c r="AB29" s="36"/>
      <c r="AC29" s="37"/>
      <c r="AD29" s="36"/>
      <c r="AE29" s="37"/>
      <c r="AF29" s="36"/>
      <c r="AG29" s="37"/>
      <c r="AH29" s="36"/>
      <c r="AI29" s="37"/>
      <c r="AJ29" s="36"/>
      <c r="AK29" s="37"/>
      <c r="AL29" s="35"/>
      <c r="AM29" s="24"/>
      <c r="AN29" s="36"/>
      <c r="AO29" s="37"/>
      <c r="AP29" s="36"/>
      <c r="AQ29" s="37"/>
      <c r="AR29" s="36"/>
      <c r="AS29" s="37"/>
      <c r="AT29" s="36"/>
      <c r="AU29" s="37"/>
      <c r="AV29" s="36"/>
      <c r="AW29" s="37"/>
      <c r="AX29" s="35"/>
      <c r="AY29" s="24"/>
      <c r="AZ29" s="36"/>
      <c r="BA29" s="37"/>
      <c r="BB29" s="36"/>
      <c r="BC29" s="37"/>
      <c r="BD29"/>
      <c r="BE29"/>
      <c r="BF29"/>
      <c r="BG29"/>
      <c r="BH29"/>
      <c r="BI29"/>
    </row>
    <row r="30" spans="4:61" s="1" customFormat="1" ht="16.5" customHeight="1">
      <c r="D30" s="32"/>
      <c r="E30" s="33"/>
      <c r="F30" s="32"/>
      <c r="G30" s="33"/>
      <c r="H30" s="32"/>
      <c r="I30" s="33"/>
      <c r="J30" s="32"/>
      <c r="K30" s="33"/>
      <c r="L30" s="32"/>
      <c r="M30" s="33"/>
      <c r="P30" s="32"/>
      <c r="Q30" s="33"/>
      <c r="R30" s="32"/>
      <c r="S30" s="33"/>
      <c r="T30" s="32"/>
      <c r="U30" s="33"/>
      <c r="V30" s="32"/>
      <c r="W30" s="33"/>
      <c r="X30" s="32"/>
      <c r="Y30" s="33"/>
      <c r="AB30" s="32"/>
      <c r="AC30" s="33"/>
      <c r="AD30" s="32"/>
      <c r="AE30" s="33"/>
      <c r="AF30" s="32"/>
      <c r="AG30" s="33"/>
      <c r="AH30" s="32"/>
      <c r="AI30" s="33"/>
      <c r="AJ30" s="32"/>
      <c r="AK30" s="33"/>
      <c r="AN30" s="32"/>
      <c r="AO30" s="33"/>
      <c r="AP30" s="32"/>
      <c r="AQ30" s="33"/>
      <c r="AR30" s="32"/>
      <c r="AS30" s="33"/>
      <c r="AT30" s="32"/>
      <c r="AU30" s="33"/>
      <c r="AV30" s="32"/>
      <c r="AW30" s="33"/>
      <c r="AZ30" s="32"/>
      <c r="BA30" s="33"/>
      <c r="BB30" s="32"/>
      <c r="BC30" s="33"/>
      <c r="BD30"/>
      <c r="BE30"/>
      <c r="BF30"/>
      <c r="BG30"/>
      <c r="BH30"/>
      <c r="BI30"/>
    </row>
    <row r="31" spans="4:61" s="1" customFormat="1" ht="16.5" customHeight="1"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3"/>
      <c r="P31" s="32"/>
      <c r="Q31" s="33"/>
      <c r="R31" s="32"/>
      <c r="S31" s="33"/>
      <c r="T31" s="32"/>
      <c r="U31" s="33"/>
      <c r="V31" s="32"/>
      <c r="W31" s="33"/>
      <c r="X31" s="32"/>
      <c r="Y31" s="33"/>
      <c r="Z31" s="33"/>
      <c r="AB31" s="32"/>
      <c r="AC31" s="33"/>
      <c r="AD31" s="32"/>
      <c r="AE31" s="33"/>
      <c r="AF31" s="32"/>
      <c r="AG31" s="33"/>
      <c r="AH31" s="32"/>
      <c r="AI31" s="33"/>
      <c r="AJ31" s="32"/>
      <c r="AK31" s="33"/>
      <c r="AL31" s="33"/>
      <c r="AN31" s="32"/>
      <c r="AO31" s="33"/>
      <c r="AP31" s="32"/>
      <c r="AQ31" s="33"/>
      <c r="AR31" s="32"/>
      <c r="AS31" s="33"/>
      <c r="AT31" s="32"/>
      <c r="AU31" s="33"/>
      <c r="AV31" s="32"/>
      <c r="AW31" s="33"/>
      <c r="AX31" s="33"/>
      <c r="AZ31" s="32"/>
      <c r="BA31" s="33"/>
      <c r="BB31" s="32"/>
      <c r="BC31" s="33"/>
      <c r="BD31"/>
      <c r="BE31"/>
      <c r="BF31"/>
      <c r="BG31"/>
      <c r="BH31"/>
      <c r="BI31"/>
    </row>
    <row r="32" spans="4:61" s="1" customFormat="1" ht="16.5" customHeight="1">
      <c r="D32" s="32"/>
      <c r="E32" s="33"/>
      <c r="F32" s="32"/>
      <c r="G32" s="33"/>
      <c r="H32" s="32"/>
      <c r="I32" s="33"/>
      <c r="J32" s="32"/>
      <c r="K32" s="33"/>
      <c r="L32" s="32"/>
      <c r="M32" s="33"/>
      <c r="N32" s="33"/>
      <c r="P32" s="32"/>
      <c r="Q32" s="33"/>
      <c r="R32" s="32"/>
      <c r="S32" s="33"/>
      <c r="T32" s="32"/>
      <c r="U32" s="33"/>
      <c r="V32" s="32"/>
      <c r="W32" s="33"/>
      <c r="X32" s="32"/>
      <c r="Y32" s="33"/>
      <c r="Z32" s="33"/>
      <c r="AB32" s="32"/>
      <c r="AC32" s="33"/>
      <c r="AD32" s="32"/>
      <c r="AE32" s="33"/>
      <c r="AF32" s="32"/>
      <c r="AG32" s="33"/>
      <c r="AH32" s="32"/>
      <c r="AI32" s="33"/>
      <c r="AJ32" s="32"/>
      <c r="AK32" s="33"/>
      <c r="AL32" s="33"/>
      <c r="AN32" s="32"/>
      <c r="AO32" s="33"/>
      <c r="AP32" s="32"/>
      <c r="AQ32" s="33"/>
      <c r="AR32" s="32"/>
      <c r="AS32" s="33"/>
      <c r="AT32" s="32"/>
      <c r="AU32" s="33"/>
      <c r="AV32" s="32"/>
      <c r="AW32" s="33"/>
      <c r="AX32" s="33"/>
      <c r="AZ32" s="32"/>
      <c r="BA32" s="33"/>
      <c r="BB32" s="32"/>
      <c r="BC32" s="33"/>
      <c r="BD32"/>
      <c r="BE32"/>
      <c r="BF32"/>
      <c r="BG32"/>
      <c r="BH32"/>
      <c r="BI32"/>
    </row>
    <row r="33" spans="4:61" s="1" customFormat="1" ht="16.5" customHeight="1"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4:61" s="1" customFormat="1" ht="16.5" customHeight="1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5.75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5.75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5.75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5.75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5.75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5.75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</sheetData>
  <sheetProtection/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Participación en el Mercado - Fianzas</dc:title>
  <dc:subject/>
  <dc:creator>Felipe Notario Hernández</dc:creator>
  <cp:keywords/>
  <dc:description/>
  <cp:lastModifiedBy>NORMA ICELA ROJAS RAMIREZ</cp:lastModifiedBy>
  <cp:lastPrinted>2017-01-31T23:44:50Z</cp:lastPrinted>
  <dcterms:created xsi:type="dcterms:W3CDTF">1998-02-05T01:49:02Z</dcterms:created>
  <dcterms:modified xsi:type="dcterms:W3CDTF">2017-02-07T21:49:39Z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ZUWP26PT267V-32-303</vt:lpwstr>
  </property>
  <property fmtid="{D5CDD505-2E9C-101B-9397-08002B2CF9AE}" pid="4" name="_dlc_DocIdItemGu">
    <vt:lpwstr>adc1e114-b57c-426b-9439-e7fb9f3b1003</vt:lpwstr>
  </property>
  <property fmtid="{D5CDD505-2E9C-101B-9397-08002B2CF9AE}" pid="5" name="_dlc_DocIdU">
    <vt:lpwstr>https://www.cnsf.gob.mx/Difusion/_layouts/15/DocIdRedir.aspx?ID=ZUWP26PT267V-32-303, ZUWP26PT267V-32-303</vt:lpwstr>
  </property>
  <property fmtid="{D5CDD505-2E9C-101B-9397-08002B2CF9AE}" pid="6" name="Gru">
    <vt:lpwstr>Actualidad en Seguros y Fianzas #101, Septiembre 2016</vt:lpwstr>
  </property>
  <property fmtid="{D5CDD505-2E9C-101B-9397-08002B2CF9AE}" pid="7" name="Orden Nomb">
    <vt:lpwstr>5.00000000000000</vt:lpwstr>
  </property>
  <property fmtid="{D5CDD505-2E9C-101B-9397-08002B2CF9AE}" pid="8" name="A">
    <vt:lpwstr>2016</vt:lpwstr>
  </property>
</Properties>
</file>